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Turnos de trabajo\"/>
    </mc:Choice>
  </mc:AlternateContent>
  <xr:revisionPtr revIDLastSave="0" documentId="13_ncr:1_{9FD857B0-67B2-42D9-ABF4-186E4639A2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ción de turnos" sheetId="3" r:id="rId1"/>
  </sheets>
  <definedNames>
    <definedName name="_xlnm.Print_Area" localSheetId="0">'Programación de turnos'!$A$1:$J$66</definedName>
    <definedName name="_xlnm.Print_Titles" localSheetId="0">'Programación de turnos'!$1:$1</definedName>
    <definedName name="valuevx">42.314159</definedName>
    <definedName name="vertex42_copyright" hidden="1">"© 2018 Vertex42 LLC"</definedName>
    <definedName name="vertex42_id" hidden="1">"RACI-matrix.xlsx"</definedName>
    <definedName name="vertex42_title" hidden="1">"RACI Matrix Template"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9" i="3" l="1"/>
  <c r="M58" i="3"/>
  <c r="M57" i="3"/>
  <c r="M56" i="3"/>
  <c r="M55" i="3"/>
  <c r="M54" i="3"/>
  <c r="M51" i="3"/>
  <c r="M50" i="3"/>
  <c r="M49" i="3"/>
  <c r="M48" i="3"/>
  <c r="M47" i="3"/>
  <c r="M46" i="3"/>
  <c r="M43" i="3"/>
  <c r="M42" i="3"/>
  <c r="M41" i="3"/>
  <c r="M40" i="3"/>
  <c r="M39" i="3"/>
  <c r="M38" i="3"/>
  <c r="M35" i="3"/>
  <c r="M34" i="3"/>
  <c r="M33" i="3"/>
  <c r="M32" i="3"/>
  <c r="M31" i="3"/>
  <c r="M30" i="3"/>
  <c r="M27" i="3"/>
  <c r="M26" i="3"/>
  <c r="M25" i="3"/>
  <c r="M24" i="3"/>
  <c r="M23" i="3"/>
  <c r="M22" i="3"/>
  <c r="M19" i="3"/>
  <c r="M18" i="3"/>
  <c r="M17" i="3"/>
  <c r="M16" i="3"/>
  <c r="M15" i="3"/>
  <c r="M14" i="3"/>
  <c r="M11" i="3"/>
  <c r="M10" i="3"/>
  <c r="M9" i="3"/>
  <c r="M8" i="3"/>
  <c r="M7" i="3"/>
  <c r="M6" i="3"/>
</calcChain>
</file>

<file path=xl/sharedStrings.xml><?xml version="1.0" encoding="utf-8"?>
<sst xmlns="http://schemas.openxmlformats.org/spreadsheetml/2006/main" count="355" uniqueCount="36">
  <si>
    <t>PROGRAMACIÓN DE TURNOS DE TRABAJO</t>
  </si>
  <si>
    <t>MES:</t>
  </si>
  <si>
    <t>ENERO</t>
  </si>
  <si>
    <t>SEMANA:</t>
  </si>
  <si>
    <t>AÑO:</t>
  </si>
  <si>
    <t>Pepe</t>
  </si>
  <si>
    <t>encargada</t>
  </si>
  <si>
    <t>Carlos</t>
  </si>
  <si>
    <t>cajero</t>
  </si>
  <si>
    <t>María</t>
  </si>
  <si>
    <t>recepción</t>
  </si>
  <si>
    <t xml:space="preserve">recepción </t>
  </si>
  <si>
    <t>Ana</t>
  </si>
  <si>
    <t>Roberto</t>
  </si>
  <si>
    <t>Baja por enfermedad</t>
  </si>
  <si>
    <t>Martina</t>
  </si>
  <si>
    <t>cajera</t>
  </si>
  <si>
    <r>
      <rPr>
        <b/>
        <sz val="12"/>
        <color indexed="9"/>
        <rFont val="Source Sans Pro"/>
        <family val="2"/>
      </rPr>
      <t>LUNES</t>
    </r>
  </si>
  <si>
    <r>
      <rPr>
        <b/>
        <sz val="12"/>
        <color indexed="9"/>
        <rFont val="Source Sans Pro"/>
        <family val="2"/>
      </rPr>
      <t>7:00:00 a.m.</t>
    </r>
  </si>
  <si>
    <r>
      <rPr>
        <b/>
        <sz val="12"/>
        <color indexed="9"/>
        <rFont val="Source Sans Pro"/>
        <family val="2"/>
      </rPr>
      <t>8:00:00 a.m.</t>
    </r>
  </si>
  <si>
    <r>
      <rPr>
        <b/>
        <sz val="12"/>
        <color indexed="9"/>
        <rFont val="Source Sans Pro"/>
        <family val="2"/>
      </rPr>
      <t>9:00:00 a.m.</t>
    </r>
  </si>
  <si>
    <r>
      <rPr>
        <b/>
        <sz val="12"/>
        <color indexed="9"/>
        <rFont val="Source Sans Pro"/>
        <family val="2"/>
      </rPr>
      <t>10:00:00 a.m.</t>
    </r>
  </si>
  <si>
    <r>
      <rPr>
        <b/>
        <sz val="12"/>
        <color indexed="9"/>
        <rFont val="Source Sans Pro"/>
        <family val="2"/>
      </rPr>
      <t>11:00:00 a.m.</t>
    </r>
  </si>
  <si>
    <r>
      <rPr>
        <b/>
        <sz val="12"/>
        <color indexed="9"/>
        <rFont val="Source Sans Pro"/>
        <family val="2"/>
      </rPr>
      <t>12:00:00 p.m.</t>
    </r>
  </si>
  <si>
    <r>
      <rPr>
        <b/>
        <sz val="12"/>
        <color indexed="9"/>
        <rFont val="Source Sans Pro"/>
        <family val="2"/>
      </rPr>
      <t>13:00:00 p.m.</t>
    </r>
  </si>
  <si>
    <r>
      <rPr>
        <b/>
        <sz val="12"/>
        <color indexed="9"/>
        <rFont val="Source Sans Pro"/>
        <family val="2"/>
      </rPr>
      <t>14:00:00 p.m.</t>
    </r>
  </si>
  <si>
    <r>
      <rPr>
        <b/>
        <sz val="12"/>
        <color indexed="9"/>
        <rFont val="Source Sans Pro"/>
        <family val="2"/>
      </rPr>
      <t>15:00:00 p.m.</t>
    </r>
  </si>
  <si>
    <r>
      <rPr>
        <b/>
        <sz val="12"/>
        <color indexed="9"/>
        <rFont val="Source Sans Pro"/>
        <family val="2"/>
      </rPr>
      <t>¿Está de baja por enfermedad?</t>
    </r>
  </si>
  <si>
    <r>
      <rPr>
        <b/>
        <sz val="12"/>
        <color indexed="9"/>
        <rFont val="Source Sans Pro"/>
        <family val="2"/>
      </rPr>
      <t>TOTAL</t>
    </r>
  </si>
  <si>
    <r>
      <rPr>
        <b/>
        <sz val="12"/>
        <color indexed="9"/>
        <rFont val="Source Sans Pro"/>
        <family val="2"/>
      </rPr>
      <t>MARTES</t>
    </r>
  </si>
  <si>
    <r>
      <rPr>
        <b/>
        <sz val="12"/>
        <color indexed="9"/>
        <rFont val="Source Sans Pro"/>
        <family val="2"/>
      </rPr>
      <t>MIÉRCOLES</t>
    </r>
  </si>
  <si>
    <r>
      <rPr>
        <b/>
        <sz val="12"/>
        <color indexed="9"/>
        <rFont val="Source Sans Pro"/>
        <family val="2"/>
      </rPr>
      <t>JUEVES</t>
    </r>
  </si>
  <si>
    <r>
      <rPr>
        <b/>
        <sz val="12"/>
        <color indexed="9"/>
        <rFont val="Source Sans Pro"/>
        <family val="2"/>
      </rPr>
      <t>VIERNES</t>
    </r>
  </si>
  <si>
    <r>
      <rPr>
        <b/>
        <sz val="12"/>
        <color indexed="9"/>
        <rFont val="Source Sans Pro"/>
        <family val="2"/>
      </rPr>
      <t>SÁBADO</t>
    </r>
  </si>
  <si>
    <r>
      <rPr>
        <b/>
        <sz val="12"/>
        <color indexed="9"/>
        <rFont val="Source Sans Pro"/>
        <family val="2"/>
      </rPr>
      <t>DOMINGO</t>
    </r>
  </si>
  <si>
    <t>¿Está de baja por enfermedad?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</si>
</sst>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b/>
      <sz val="12"/>
      <color theme="0"/>
      <name val="Source Sans Pro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Source Sans Pro"/>
      <family val="2"/>
    </font>
    <font>
      <b/>
      <sz val="12"/>
      <color theme="1" tint="0.34998626667073579"/>
      <name val="Source Sans Pro"/>
      <family val="2"/>
    </font>
    <font>
      <sz val="12"/>
      <color theme="1" tint="0.34998626667073579"/>
      <name val="Source Sans Pro"/>
      <family val="2"/>
    </font>
    <font>
      <sz val="12"/>
      <name val="Source Sans Pro"/>
      <family val="2"/>
    </font>
    <font>
      <sz val="12"/>
      <color theme="0"/>
      <name val="Source Sans Pro"/>
      <family val="2"/>
    </font>
    <font>
      <u/>
      <sz val="12"/>
      <color theme="10"/>
      <name val="Source Sans Pro"/>
      <family val="2"/>
    </font>
    <font>
      <b/>
      <sz val="16"/>
      <color theme="0"/>
      <name val="Source Sans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07D34"/>
        <bgColor indexed="64"/>
      </patternFill>
    </fill>
    <fill>
      <patternFill patternType="solid">
        <fgColor rgb="FFDEAF89"/>
        <bgColor indexed="64"/>
      </patternFill>
    </fill>
    <fill>
      <patternFill patternType="solid">
        <fgColor rgb="FFF3DED6"/>
        <bgColor indexed="64"/>
      </patternFill>
    </fill>
    <fill>
      <patternFill patternType="solid">
        <fgColor rgb="FFC6442A"/>
        <bgColor indexed="64"/>
      </patternFill>
    </fill>
    <fill>
      <patternFill patternType="solid">
        <fgColor rgb="FF323946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rgb="FF323946"/>
      </left>
      <right style="medium">
        <color rgb="FF323946"/>
      </right>
      <top style="medium">
        <color rgb="FF323946"/>
      </top>
      <bottom style="medium">
        <color rgb="FF323946"/>
      </bottom>
      <diagonal/>
    </border>
    <border>
      <left style="medium">
        <color rgb="FF323946"/>
      </left>
      <right/>
      <top style="medium">
        <color rgb="FF323946"/>
      </top>
      <bottom style="medium">
        <color rgb="FF323946"/>
      </bottom>
      <diagonal/>
    </border>
    <border>
      <left/>
      <right/>
      <top style="medium">
        <color rgb="FF323946"/>
      </top>
      <bottom style="medium">
        <color rgb="FF323946"/>
      </bottom>
      <diagonal/>
    </border>
    <border>
      <left/>
      <right style="medium">
        <color rgb="FF323946"/>
      </right>
      <top style="medium">
        <color rgb="FF323946"/>
      </top>
      <bottom style="medium">
        <color rgb="FF323946"/>
      </bottom>
      <diagonal/>
    </border>
    <border>
      <left style="medium">
        <color rgb="FF323946"/>
      </left>
      <right style="medium">
        <color rgb="FF323946"/>
      </right>
      <top style="medium">
        <color rgb="FF323946"/>
      </top>
      <bottom/>
      <diagonal/>
    </border>
    <border>
      <left style="medium">
        <color rgb="FF323946"/>
      </left>
      <right style="medium">
        <color rgb="FF323946"/>
      </right>
      <top/>
      <bottom/>
      <diagonal/>
    </border>
    <border>
      <left style="medium">
        <color rgb="FF323946"/>
      </left>
      <right style="medium">
        <color rgb="FF323946"/>
      </right>
      <top/>
      <bottom style="medium">
        <color rgb="FF323946"/>
      </bottom>
      <diagonal/>
    </border>
    <border>
      <left style="medium">
        <color rgb="FF323946"/>
      </left>
      <right/>
      <top style="medium">
        <color rgb="FF323946"/>
      </top>
      <bottom/>
      <diagonal/>
    </border>
    <border>
      <left/>
      <right style="medium">
        <color rgb="FF323946"/>
      </right>
      <top style="medium">
        <color rgb="FF323946"/>
      </top>
      <bottom/>
      <diagonal/>
    </border>
    <border>
      <left style="medium">
        <color rgb="FF323946"/>
      </left>
      <right/>
      <top/>
      <bottom/>
      <diagonal/>
    </border>
    <border>
      <left/>
      <right style="medium">
        <color rgb="FF323946"/>
      </right>
      <top/>
      <bottom/>
      <diagonal/>
    </border>
    <border>
      <left style="medium">
        <color rgb="FF323946"/>
      </left>
      <right/>
      <top/>
      <bottom style="medium">
        <color rgb="FF323946"/>
      </bottom>
      <diagonal/>
    </border>
    <border>
      <left/>
      <right style="medium">
        <color rgb="FF323946"/>
      </right>
      <top/>
      <bottom style="medium">
        <color rgb="FF323946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8" fillId="0" borderId="0" xfId="2" applyFont="1" applyAlignment="1">
      <alignment horizontal="left" vertical="center" inden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left"/>
    </xf>
    <xf numFmtId="0" fontId="8" fillId="0" borderId="0" xfId="2" applyFont="1"/>
    <xf numFmtId="0" fontId="8" fillId="0" borderId="0" xfId="2" applyFont="1" applyAlignment="1">
      <alignment wrapText="1"/>
    </xf>
    <xf numFmtId="0" fontId="9" fillId="0" borderId="0" xfId="2" applyFont="1" applyAlignment="1">
      <alignment vertical="center"/>
    </xf>
    <xf numFmtId="0" fontId="10" fillId="0" borderId="0" xfId="3" applyFont="1" applyFill="1" applyBorder="1" applyAlignment="1">
      <alignment vertical="center"/>
    </xf>
    <xf numFmtId="0" fontId="6" fillId="0" borderId="4" xfId="2" applyFont="1" applyBorder="1" applyAlignment="1">
      <alignment horizontal="right" indent="1"/>
    </xf>
    <xf numFmtId="0" fontId="6" fillId="2" borderId="4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 vertical="center" wrapText="1"/>
    </xf>
    <xf numFmtId="0" fontId="2" fillId="6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left" vertical="center" indent="1"/>
    </xf>
    <xf numFmtId="0" fontId="6" fillId="2" borderId="9" xfId="2" applyFont="1" applyFill="1" applyBorder="1" applyAlignment="1">
      <alignment horizontal="left" vertical="center" indent="1"/>
    </xf>
    <xf numFmtId="0" fontId="6" fillId="2" borderId="10" xfId="2" applyFont="1" applyFill="1" applyBorder="1" applyAlignment="1">
      <alignment horizontal="left" vertical="center" indent="1"/>
    </xf>
    <xf numFmtId="0" fontId="7" fillId="0" borderId="11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left" vertical="center" indent="1"/>
    </xf>
    <xf numFmtId="0" fontId="6" fillId="2" borderId="14" xfId="2" applyFont="1" applyFill="1" applyBorder="1" applyAlignment="1">
      <alignment horizontal="left" vertical="center" indent="1"/>
    </xf>
    <xf numFmtId="0" fontId="2" fillId="3" borderId="16" xfId="2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center" vertical="center"/>
    </xf>
    <xf numFmtId="0" fontId="6" fillId="5" borderId="10" xfId="2" applyFont="1" applyFill="1" applyBorder="1" applyAlignment="1">
      <alignment horizontal="center" vertical="center" wrapText="1"/>
    </xf>
    <xf numFmtId="0" fontId="2" fillId="6" borderId="15" xfId="2" applyFont="1" applyFill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 wrapText="1"/>
    </xf>
    <xf numFmtId="0" fontId="11" fillId="7" borderId="2" xfId="2" applyFont="1" applyFill="1" applyBorder="1" applyAlignment="1">
      <alignment horizontal="center" vertical="center" wrapText="1"/>
    </xf>
    <xf numFmtId="0" fontId="11" fillId="7" borderId="3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14" fontId="6" fillId="2" borderId="5" xfId="2" applyNumberFormat="1" applyFont="1" applyFill="1" applyBorder="1" applyAlignment="1">
      <alignment horizontal="center" wrapText="1"/>
    </xf>
    <xf numFmtId="14" fontId="6" fillId="2" borderId="6" xfId="2" applyNumberFormat="1" applyFont="1" applyFill="1" applyBorder="1" applyAlignment="1">
      <alignment horizontal="center" wrapText="1"/>
    </xf>
    <xf numFmtId="14" fontId="6" fillId="2" borderId="7" xfId="2" applyNumberFormat="1" applyFont="1" applyFill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</cellXfs>
  <cellStyles count="4">
    <cellStyle name="Hipervínculo" xfId="1" builtinId="8" customBuiltin="1"/>
    <cellStyle name="Hipervínculo 2" xfId="3" xr:uid="{E3EF3257-0518-4163-8733-86738AD1FE02}"/>
    <cellStyle name="Normal" xfId="0" builtinId="0"/>
    <cellStyle name="Normal 2" xfId="2" xr:uid="{916B4024-B72B-46EC-B603-2E27419C2881}"/>
  </cellStyles>
  <dxfs count="123"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rgb="FF323946"/>
        </right>
        <top/>
        <bottom/>
        <vertical/>
        <horizontal/>
      </border>
    </dxf>
    <dxf>
      <border diagonalUp="0" diagonalDown="0">
        <left style="medium">
          <color rgb="FF323946"/>
        </left>
        <right style="medium">
          <color rgb="FF323946"/>
        </right>
        <top style="medium">
          <color rgb="FF323946"/>
        </top>
        <bottom style="medium">
          <color rgb="FF323946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rgb="FF32394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ource Sans Pro"/>
        <family val="2"/>
        <scheme val="none"/>
      </font>
      <fill>
        <patternFill patternType="solid">
          <fgColor indexed="64"/>
          <bgColor rgb="FFDEAF8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323946"/>
        </left>
        <right style="medium">
          <color rgb="FF323946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rgb="FF323946"/>
        </right>
        <top/>
        <bottom/>
        <vertical/>
        <horizontal/>
      </border>
    </dxf>
    <dxf>
      <border diagonalUp="0" diagonalDown="0">
        <left style="medium">
          <color rgb="FF323946"/>
        </left>
        <right style="medium">
          <color rgb="FF323946"/>
        </right>
        <top style="medium">
          <color rgb="FF323946"/>
        </top>
        <bottom style="medium">
          <color rgb="FF323946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rgb="FF32394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ource Sans Pro"/>
        <family val="2"/>
        <scheme val="none"/>
      </font>
      <fill>
        <patternFill patternType="solid">
          <fgColor indexed="64"/>
          <bgColor rgb="FFDEAF8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323946"/>
        </left>
        <right style="medium">
          <color rgb="FF323946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rgb="FF323946"/>
        </right>
        <top/>
        <bottom/>
        <vertical/>
        <horizontal/>
      </border>
    </dxf>
    <dxf>
      <border diagonalUp="0" diagonalDown="0">
        <left style="medium">
          <color rgb="FF323946"/>
        </left>
        <right style="medium">
          <color rgb="FF323946"/>
        </right>
        <top style="medium">
          <color rgb="FF323946"/>
        </top>
        <bottom style="medium">
          <color rgb="FF323946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rgb="FF32394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ource Sans Pro"/>
        <family val="2"/>
        <scheme val="none"/>
      </font>
      <fill>
        <patternFill patternType="solid">
          <fgColor indexed="64"/>
          <bgColor rgb="FFDEAF8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323946"/>
        </left>
        <right style="medium">
          <color rgb="FF323946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rgb="FF323946"/>
        </right>
        <top/>
        <bottom/>
        <vertical/>
        <horizontal/>
      </border>
    </dxf>
    <dxf>
      <border diagonalUp="0" diagonalDown="0">
        <left style="medium">
          <color rgb="FF323946"/>
        </left>
        <right style="medium">
          <color rgb="FF323946"/>
        </right>
        <top style="medium">
          <color rgb="FF323946"/>
        </top>
        <bottom style="medium">
          <color rgb="FF323946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rgb="FF32394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ource Sans Pro"/>
        <family val="2"/>
        <scheme val="none"/>
      </font>
      <fill>
        <patternFill patternType="solid">
          <fgColor indexed="64"/>
          <bgColor rgb="FFDEAF8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323946"/>
        </left>
        <right style="medium">
          <color rgb="FF323946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rgb="FF323946"/>
        </right>
        <top/>
        <bottom/>
        <vertical/>
        <horizontal/>
      </border>
    </dxf>
    <dxf>
      <border diagonalUp="0" diagonalDown="0">
        <left style="medium">
          <color rgb="FF323946"/>
        </left>
        <right style="medium">
          <color rgb="FF323946"/>
        </right>
        <top style="medium">
          <color rgb="FF323946"/>
        </top>
        <bottom style="medium">
          <color rgb="FF323946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rgb="FF32394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ource Sans Pro"/>
        <family val="2"/>
        <scheme val="none"/>
      </font>
      <fill>
        <patternFill patternType="solid">
          <fgColor indexed="64"/>
          <bgColor rgb="FFDEAF8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323946"/>
        </left>
        <right style="medium">
          <color rgb="FF323946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rgb="FF323946"/>
        </right>
        <top/>
        <bottom/>
        <vertical/>
        <horizontal/>
      </border>
    </dxf>
    <dxf>
      <border outline="0">
        <left style="medium">
          <color rgb="FF323946"/>
        </left>
        <right style="medium">
          <color rgb="FF323946"/>
        </right>
        <top style="medium">
          <color rgb="FF323946"/>
        </top>
        <bottom style="medium">
          <color rgb="FF323946"/>
        </bottom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rgb="FF32394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ource Sans Pro"/>
        <family val="2"/>
        <scheme val="none"/>
      </font>
      <fill>
        <patternFill patternType="solid">
          <fgColor indexed="64"/>
          <bgColor rgb="FFDEAF8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323946"/>
        </left>
        <right style="medium">
          <color rgb="FF323946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rgb="FF323946"/>
        </left>
        <right style="medium">
          <color rgb="FF323946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Source Sans Pr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Source Sans Pr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Source Sans Pro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0"/>
        </patternFill>
      </fill>
      <border>
        <left style="thick">
          <color theme="0" tint="-0.24994659260841701"/>
        </left>
        <right style="thick">
          <color theme="0" tint="-0.24994659260841701"/>
        </right>
        <top style="thick">
          <color theme="0" tint="-0.24994659260841701"/>
        </top>
        <bottom style="thick">
          <color theme="0" tint="-0.24994659260841701"/>
        </bottom>
        <vertical style="dotted">
          <color theme="0" tint="-0.24994659260841701"/>
        </vertical>
        <horizontal style="dotted">
          <color theme="0" tint="-0.24994659260841701"/>
        </horizontal>
      </border>
    </dxf>
  </dxfs>
  <tableStyles count="1" defaultTableStyle="TableStyleMedium2" defaultPivotStyle="PivotStyleLight16">
    <tableStyle name="Estilo de tabla 1" pivot="0" count="1" xr9:uid="{4865A5B8-E811-47DD-B871-E903CAB8B583}">
      <tableStyleElement type="wholeTable" dxfId="122"/>
    </tableStyle>
  </tableStyles>
  <colors>
    <mruColors>
      <color rgb="FFD07D34"/>
      <color rgb="FF323946"/>
      <color rgb="FFC6442A"/>
      <color rgb="FFF3DED6"/>
      <color rgb="FFDEAF89"/>
      <color rgb="FF202E34"/>
      <color rgb="FFFF994C"/>
      <color rgb="FFD0D0D2"/>
      <color rgb="FF323947"/>
      <color rgb="FF006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turnos_trabajo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turnos_trabajo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eg"/><Relationship Id="rId1" Type="http://schemas.openxmlformats.org/officeDocument/2006/relationships/hyperlink" Target="https://shop.emprendepyme.net/?utm_source=emprendepyme.net&amp;utm_medium=recurso_gratuito&amp;utm_campaign=offline&amp;utm_term=turnos_trabajo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turnos_trabajo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turnos_trabajo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control-de-turnos-100-personalizable?utm_source=emprendepyme.net&amp;utm_medium=recurso_gratuito&amp;utm_campaign=offline&amp;utm_term=turnos_trabajo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0</xdr:col>
      <xdr:colOff>3640950</xdr:colOff>
      <xdr:row>4</xdr:row>
      <xdr:rowOff>61044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CF2476E2-B949-4327-AA05-60A3A6860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0"/>
          <a:ext cx="3269475" cy="1099269"/>
        </a:xfrm>
        <a:prstGeom prst="rect">
          <a:avLst/>
        </a:prstGeom>
      </xdr:spPr>
    </xdr:pic>
    <xdr:clientData/>
  </xdr:twoCellAnchor>
  <xdr:twoCellAnchor>
    <xdr:from>
      <xdr:col>0</xdr:col>
      <xdr:colOff>659626</xdr:colOff>
      <xdr:row>3</xdr:row>
      <xdr:rowOff>314578</xdr:rowOff>
    </xdr:from>
    <xdr:to>
      <xdr:col>0</xdr:col>
      <xdr:colOff>3459976</xdr:colOff>
      <xdr:row>5</xdr:row>
      <xdr:rowOff>9778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158F51B9-81CE-429C-ACB2-0F5514891FF8}"/>
            </a:ext>
          </a:extLst>
        </xdr:cNvPr>
        <xdr:cNvSpPr/>
      </xdr:nvSpPr>
      <xdr:spPr>
        <a:xfrm>
          <a:off x="659626" y="100990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2146350</xdr:colOff>
      <xdr:row>6</xdr:row>
      <xdr:rowOff>26213</xdr:rowOff>
    </xdr:from>
    <xdr:to>
      <xdr:col>0</xdr:col>
      <xdr:colOff>2641650</xdr:colOff>
      <xdr:row>8</xdr:row>
      <xdr:rowOff>121463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D20ED918-3EB8-4FED-A72D-8A1227DF9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350" y="167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2750400</xdr:colOff>
      <xdr:row>6</xdr:row>
      <xdr:rowOff>26213</xdr:rowOff>
    </xdr:from>
    <xdr:to>
      <xdr:col>0</xdr:col>
      <xdr:colOff>3245700</xdr:colOff>
      <xdr:row>8</xdr:row>
      <xdr:rowOff>121463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F40CDC3F-BD06-4D68-B96A-F94AE62C6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400" y="167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938250</xdr:colOff>
      <xdr:row>6</xdr:row>
      <xdr:rowOff>26213</xdr:rowOff>
    </xdr:from>
    <xdr:to>
      <xdr:col>0</xdr:col>
      <xdr:colOff>1433550</xdr:colOff>
      <xdr:row>8</xdr:row>
      <xdr:rowOff>121463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F70ABD61-531E-4596-B9C9-CD0251491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50" y="167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1542300</xdr:colOff>
      <xdr:row>6</xdr:row>
      <xdr:rowOff>26213</xdr:rowOff>
    </xdr:from>
    <xdr:to>
      <xdr:col>0</xdr:col>
      <xdr:colOff>2037600</xdr:colOff>
      <xdr:row>8</xdr:row>
      <xdr:rowOff>121463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D8E48224-6EA8-4526-BAE1-0FAAC5611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300" y="16740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18</xdr:row>
      <xdr:rowOff>5550</xdr:rowOff>
    </xdr:from>
    <xdr:to>
      <xdr:col>0</xdr:col>
      <xdr:colOff>4045875</xdr:colOff>
      <xdr:row>26</xdr:row>
      <xdr:rowOff>138975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D7195C5A-AC4B-4D86-82CC-D4AAF7B5E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6251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295275</xdr:colOff>
      <xdr:row>27</xdr:row>
      <xdr:rowOff>30150</xdr:rowOff>
    </xdr:from>
    <xdr:to>
      <xdr:col>0</xdr:col>
      <xdr:colOff>4045875</xdr:colOff>
      <xdr:row>36</xdr:row>
      <xdr:rowOff>20700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FDA0C6C7-02CC-4BC9-8BC4-4AD9E62E3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8595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295275</xdr:colOff>
      <xdr:row>9</xdr:row>
      <xdr:rowOff>142875</xdr:rowOff>
    </xdr:from>
    <xdr:to>
      <xdr:col>0</xdr:col>
      <xdr:colOff>4045875</xdr:colOff>
      <xdr:row>17</xdr:row>
      <xdr:rowOff>314400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6D62C327-437B-40D3-A2D7-8BF02BC8B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3907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295275</xdr:colOff>
      <xdr:row>36</xdr:row>
      <xdr:rowOff>111901</xdr:rowOff>
    </xdr:from>
    <xdr:to>
      <xdr:col>0</xdr:col>
      <xdr:colOff>4045875</xdr:colOff>
      <xdr:row>44</xdr:row>
      <xdr:rowOff>245326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0DC42565-6047-419B-98F4-434D477DC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093976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13</xdr:col>
      <xdr:colOff>137636</xdr:colOff>
      <xdr:row>0</xdr:row>
      <xdr:rowOff>142876</xdr:rowOff>
    </xdr:from>
    <xdr:to>
      <xdr:col>19</xdr:col>
      <xdr:colOff>190500</xdr:colOff>
      <xdr:row>17</xdr:row>
      <xdr:rowOff>212443</xdr:rowOff>
    </xdr:to>
    <xdr:pic>
      <xdr:nvPicPr>
        <xdr:cNvPr id="13" name="Imagen 12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0BA3889A-C0AE-8322-A924-0498B78533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1330" b="12763"/>
        <a:stretch/>
      </xdr:blipFill>
      <xdr:spPr>
        <a:xfrm>
          <a:off x="19159061" y="142876"/>
          <a:ext cx="3710464" cy="4289142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13</xdr:col>
      <xdr:colOff>447675</xdr:colOff>
      <xdr:row>17</xdr:row>
      <xdr:rowOff>352425</xdr:rowOff>
    </xdr:from>
    <xdr:to>
      <xdr:col>19</xdr:col>
      <xdr:colOff>28575</xdr:colOff>
      <xdr:row>20</xdr:row>
      <xdr:rowOff>9525</xdr:rowOff>
    </xdr:to>
    <xdr:sp macro="" textlink="">
      <xdr:nvSpPr>
        <xdr:cNvPr id="14" name="Rectángulo: esquinas redondeadas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1A5145AD-DAFF-47D4-AA1A-D963CE3F4992}"/>
            </a:ext>
          </a:extLst>
        </xdr:cNvPr>
        <xdr:cNvSpPr/>
      </xdr:nvSpPr>
      <xdr:spPr>
        <a:xfrm>
          <a:off x="19469100" y="4572000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03BEB9-2411-4605-9236-7262BEB7C111}" name="Table1" displayName="Table1" ref="B5:M11" headerRowDxfId="121" dataDxfId="120" totalsRowDxfId="119" headerRowCellStyle="Normal" dataCellStyle="Normal" totalsRowCellStyle="Normal">
  <tableColumns count="12">
    <tableColumn id="1" xr3:uid="{42B102E1-4A48-419B-8612-106112F6EFCE}" name="LUNES" totalsRowLabel="Total" dataDxfId="118" totalsRowDxfId="117" dataCellStyle="Normal"/>
    <tableColumn id="2" xr3:uid="{D3B612F8-CAA2-4114-8490-4DBDBB837C8A}" name="7:00:00 a.m." dataDxfId="116" totalsRowDxfId="115" dataCellStyle="Normal"/>
    <tableColumn id="3" xr3:uid="{4BE8D334-0BF8-475A-8CB6-2BC462C1F789}" name="8:00:00 a.m." dataDxfId="114" totalsRowDxfId="113" dataCellStyle="Normal"/>
    <tableColumn id="4" xr3:uid="{D075CC4A-0986-40EB-A48F-1BFB43524574}" name="9:00:00 a.m." dataDxfId="112" totalsRowDxfId="111" dataCellStyle="Normal"/>
    <tableColumn id="5" xr3:uid="{32E06B12-A557-4392-AA18-6C7750515F9F}" name="10:00:00 a.m." dataDxfId="110" totalsRowDxfId="109" dataCellStyle="Normal"/>
    <tableColumn id="6" xr3:uid="{90C06D0C-8107-41BC-BF31-ECEB8C32CD82}" name="11:00:00 a.m." dataDxfId="108" totalsRowDxfId="107" dataCellStyle="Normal"/>
    <tableColumn id="7" xr3:uid="{AB0627E0-4514-4058-B2A2-D2808F6F6DCA}" name="12:00:00 p.m." dataDxfId="106" totalsRowDxfId="105" dataCellStyle="Normal"/>
    <tableColumn id="8" xr3:uid="{63201BBD-1FE4-4507-B98C-75C108E37FA0}" name="13:00:00 p.m." dataDxfId="104" totalsRowDxfId="103" dataCellStyle="Normal"/>
    <tableColumn id="9" xr3:uid="{C58D9A86-F1B2-4953-93D7-B3D5B0FCEAEE}" name="14:00:00 p.m." dataDxfId="102" totalsRowDxfId="101" dataCellStyle="Normal"/>
    <tableColumn id="10" xr3:uid="{E272666E-63A7-4C88-8346-57523820EF9C}" name="15:00:00 p.m." dataDxfId="100" totalsRowDxfId="99" dataCellStyle="Normal"/>
    <tableColumn id="11" xr3:uid="{49C702BF-9FFA-45B4-85E8-034B342DFB5F}" name="¿Está de baja por enfermedad?" dataDxfId="98" totalsRowDxfId="97" dataCellStyle="Normal"/>
    <tableColumn id="12" xr3:uid="{F2951D74-EF59-467F-96EA-456F4F5B4617}" name="TOTAL" totalsRowFunction="sum" dataDxfId="96" dataCellStyle="Normal">
      <calculatedColumnFormula>COUNTIF('Programación de turnos'!$C6:$K6,"*")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EE96AE-AED3-455A-A451-BDE6C2801930}" name="Table2" displayName="Table2" ref="B13:M19" totalsRowShown="0" headerRowDxfId="95" dataDxfId="93" headerRowBorderDxfId="94" tableBorderDxfId="92" headerRowCellStyle="Normal 2" dataCellStyle="Normal 2">
  <tableColumns count="12">
    <tableColumn id="1" xr3:uid="{E9E49BE2-746D-4907-B19C-ADFE5BD0EFA6}" name="MARTES" dataDxfId="91" dataCellStyle="Normal 2"/>
    <tableColumn id="2" xr3:uid="{A402C13A-DDAF-4B04-8897-80E11F96B2E1}" name="7:00:00 a.m." dataDxfId="90" dataCellStyle="Normal 2"/>
    <tableColumn id="3" xr3:uid="{411C3939-BA17-4829-BAD3-5B5792EADFDA}" name="8:00:00 a.m." dataDxfId="89" dataCellStyle="Normal 2"/>
    <tableColumn id="4" xr3:uid="{C24C2102-317A-48EF-97B5-F8AA3524031D}" name="9:00:00 a.m." dataDxfId="88" dataCellStyle="Normal 2"/>
    <tableColumn id="5" xr3:uid="{535A7311-A6E1-45ED-BAA7-C19498A4E1E9}" name="10:00:00 a.m." dataDxfId="87" dataCellStyle="Normal 2"/>
    <tableColumn id="6" xr3:uid="{6F1295FF-9404-4A18-A76A-2FD3CB551AE5}" name="11:00:00 a.m." dataDxfId="86" dataCellStyle="Normal 2"/>
    <tableColumn id="7" xr3:uid="{5FE6EB92-D45C-4F08-A2C0-7340ABDED485}" name="12:00:00 p.m." dataDxfId="85" dataCellStyle="Normal 2"/>
    <tableColumn id="8" xr3:uid="{CE4251E5-8832-4424-A308-EEE86DE0206D}" name="13:00:00 p.m." dataDxfId="84" dataCellStyle="Normal 2"/>
    <tableColumn id="9" xr3:uid="{CE6F1727-343F-4EB4-A9C8-E05C36C51B17}" name="14:00:00 p.m." dataDxfId="83" dataCellStyle="Normal 2"/>
    <tableColumn id="10" xr3:uid="{EF5353A8-FCAE-437D-A01B-0ED3688CB516}" name="15:00:00 p.m." dataDxfId="82" dataCellStyle="Normal 2"/>
    <tableColumn id="11" xr3:uid="{143D0C1A-35C6-48DD-90EB-E0F850BE4CC6}" name="¿Está de baja por enfermedad?" dataDxfId="81" dataCellStyle="Normal 2"/>
    <tableColumn id="12" xr3:uid="{DC7169CB-35F9-4357-A21B-BBE4667013A0}" name="TOTAL" dataDxfId="80" dataCellStyle="Normal 2">
      <calculatedColumnFormula>COUNTIF('Programación de turnos'!$C14:$K14,"*")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6C7BF66-A35F-4192-BEE3-9B0E28A02E10}" name="Table3" displayName="Table3" ref="B21:M27" totalsRowShown="0" headerRowDxfId="79" dataDxfId="77" headerRowBorderDxfId="78" tableBorderDxfId="76" headerRowCellStyle="Normal 2" dataCellStyle="Normal 2">
  <tableColumns count="12">
    <tableColumn id="1" xr3:uid="{041D31F5-65BC-46C9-BBBD-20ADEE16B0FA}" name="MIÉRCOLES" dataDxfId="75" dataCellStyle="Normal 2"/>
    <tableColumn id="2" xr3:uid="{7A49A7D2-DD1B-430D-B18C-30D3F909ED1F}" name="7:00:00 a.m." dataDxfId="74" dataCellStyle="Normal 2"/>
    <tableColumn id="3" xr3:uid="{C33DBB35-F834-4695-AA4C-C4A983801C6B}" name="8:00:00 a.m." dataDxfId="73" dataCellStyle="Normal 2"/>
    <tableColumn id="4" xr3:uid="{E471C54D-AA1A-41D9-9B0B-46CFD6F43415}" name="9:00:00 a.m." dataDxfId="72" dataCellStyle="Normal 2"/>
    <tableColumn id="5" xr3:uid="{C032303A-E109-4B7D-8CFF-8B4AB39C71AE}" name="10:00:00 a.m." dataDxfId="71" dataCellStyle="Normal 2"/>
    <tableColumn id="6" xr3:uid="{02EF0B65-AD07-4535-8BC0-6FB3E50CC922}" name="11:00:00 a.m." dataDxfId="70" dataCellStyle="Normal 2"/>
    <tableColumn id="7" xr3:uid="{3E82875C-595C-4061-A2A2-6F6F369FE674}" name="12:00:00 p.m." dataDxfId="69" dataCellStyle="Normal 2"/>
    <tableColumn id="8" xr3:uid="{955F0FA1-C80F-47CD-8D00-A02D92228BFD}" name="13:00:00 p.m." dataDxfId="68" dataCellStyle="Normal 2"/>
    <tableColumn id="9" xr3:uid="{7ABC0710-5620-4733-8355-F12883AFF944}" name="14:00:00 p.m." dataDxfId="67" dataCellStyle="Normal 2"/>
    <tableColumn id="10" xr3:uid="{F6EEF0A3-B30F-4046-A7EE-1238032847CF}" name="15:00:00 p.m." dataDxfId="66" dataCellStyle="Normal 2"/>
    <tableColumn id="11" xr3:uid="{FCEE392D-E1A6-49D9-9487-17E8F29E9B06}" name="¿Está de baja por enfermedad?" dataDxfId="65" dataCellStyle="Normal 2"/>
    <tableColumn id="12" xr3:uid="{20FBA45F-409F-43C1-95D6-9E602766C416}" name="TOTAL" dataDxfId="64" dataCellStyle="Normal 2">
      <calculatedColumnFormula>COUNTIF('Programación de turnos'!$C22:$K22,"*")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8F8872-EAC5-4194-A0F6-B260527BA3D4}" name="Table4" displayName="Table4" ref="B29:M35" totalsRowShown="0" headerRowDxfId="63" dataDxfId="61" headerRowBorderDxfId="62" tableBorderDxfId="60" headerRowCellStyle="Normal 2" dataCellStyle="Normal 2">
  <tableColumns count="12">
    <tableColumn id="1" xr3:uid="{4EF9BC6F-A6F6-4DD7-AF74-03AFAF002D1D}" name="JUEVES" dataDxfId="59" dataCellStyle="Normal 2"/>
    <tableColumn id="2" xr3:uid="{8711E06F-BF15-4D58-8147-4190BC3666DD}" name="7:00:00 a.m." dataDxfId="58" dataCellStyle="Normal 2"/>
    <tableColumn id="3" xr3:uid="{AFC5CFD9-6EAD-4434-9A91-30CF31651172}" name="8:00:00 a.m." dataDxfId="57" dataCellStyle="Normal 2"/>
    <tableColumn id="4" xr3:uid="{10CF24E0-76EB-4215-9F4D-5A9320948B5E}" name="9:00:00 a.m." dataDxfId="56" dataCellStyle="Normal 2"/>
    <tableColumn id="5" xr3:uid="{0D4BA0F9-2D46-47CB-A0C0-2EEF10F7A43E}" name="10:00:00 a.m." dataDxfId="55" dataCellStyle="Normal 2"/>
    <tableColumn id="6" xr3:uid="{7FD136C4-090B-461A-A7B9-855F49501BD3}" name="11:00:00 a.m." dataDxfId="54" dataCellStyle="Normal 2"/>
    <tableColumn id="7" xr3:uid="{787F2B1B-0CF8-417A-81D4-3C6A47B0289C}" name="12:00:00 p.m." dataDxfId="53" dataCellStyle="Normal 2"/>
    <tableColumn id="8" xr3:uid="{E7D34DEF-0B7A-4BD7-9FC7-D7B4A51932F9}" name="13:00:00 p.m." dataDxfId="52" dataCellStyle="Normal 2"/>
    <tableColumn id="9" xr3:uid="{D4A3059D-08F4-40F9-90C8-EFD6099EE2C5}" name="14:00:00 p.m." dataDxfId="51" dataCellStyle="Normal 2"/>
    <tableColumn id="10" xr3:uid="{AEDE48F6-3235-4373-9AA5-901818309513}" name="15:00:00 p.m." dataDxfId="50" dataCellStyle="Normal 2"/>
    <tableColumn id="11" xr3:uid="{1CC39CE5-9E1E-42A8-8247-01BFF2FFFB11}" name="¿Está de baja por enfermedad?" dataDxfId="49" dataCellStyle="Normal 2"/>
    <tableColumn id="12" xr3:uid="{8B1F19BE-82A2-4BB4-8026-958113A91870}" name="TOTAL" dataDxfId="48" dataCellStyle="Normal 2">
      <calculatedColumnFormula>COUNTIF('Programación de turnos'!$C30:$K30,"*")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EFBF22-5A0F-4FE2-B8EE-13CA54FECFE5}" name="Table5" displayName="Table5" ref="B37:M43" totalsRowShown="0" headerRowDxfId="47" dataDxfId="45" headerRowBorderDxfId="46" tableBorderDxfId="44" headerRowCellStyle="Normal 2" dataCellStyle="Normal 2">
  <tableColumns count="12">
    <tableColumn id="1" xr3:uid="{88B2B64A-126D-4D1D-B990-30020B4C1E13}" name="VIERNES" dataDxfId="43" dataCellStyle="Normal 2"/>
    <tableColumn id="2" xr3:uid="{E763EF11-B179-452C-A06F-6CDC09336708}" name="7:00:00 a.m." dataDxfId="42" dataCellStyle="Normal 2"/>
    <tableColumn id="3" xr3:uid="{272A2F59-2639-455E-BC37-5D159362D66C}" name="8:00:00 a.m." dataDxfId="41" dataCellStyle="Normal 2"/>
    <tableColumn id="4" xr3:uid="{82B5D2B6-24B2-4AA5-B55F-9A6604BC7902}" name="9:00:00 a.m." dataDxfId="40" dataCellStyle="Normal 2"/>
    <tableColumn id="5" xr3:uid="{1BA9D90C-6A14-4CBB-8730-75F8C0CC80F7}" name="10:00:00 a.m." dataDxfId="39" dataCellStyle="Normal 2"/>
    <tableColumn id="6" xr3:uid="{548C55A9-6B29-42BF-8D4A-1F3A64AED0F1}" name="11:00:00 a.m." dataDxfId="38" dataCellStyle="Normal 2"/>
    <tableColumn id="7" xr3:uid="{4D92334D-8E2B-47A7-986D-147528204A56}" name="12:00:00 p.m." dataDxfId="37" dataCellStyle="Normal 2"/>
    <tableColumn id="8" xr3:uid="{25C23A5D-3BCE-405A-809D-BB8639FA90C2}" name="13:00:00 p.m." dataDxfId="36" dataCellStyle="Normal 2"/>
    <tableColumn id="9" xr3:uid="{7A03A29E-949A-454D-B584-617B8BBCA130}" name="14:00:00 p.m." dataDxfId="35" dataCellStyle="Normal 2"/>
    <tableColumn id="10" xr3:uid="{98C8121E-26C2-4018-9672-A4CB31416546}" name="15:00:00 p.m." dataDxfId="34" dataCellStyle="Normal 2"/>
    <tableColumn id="11" xr3:uid="{996EACCE-0141-4C7C-96D5-833C088D4D93}" name="¿Está de baja por enfermedad?" dataDxfId="33" dataCellStyle="Normal 2"/>
    <tableColumn id="12" xr3:uid="{F214D880-3A85-4C4B-A118-803C65B07ACE}" name="TOTAL" dataDxfId="32" dataCellStyle="Normal 2">
      <calculatedColumnFormula>COUNTIF('Programación de turnos'!$C38:$K38,"*")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A6A3A03-0397-4E61-8882-F32217A3E0CE}" name="Table6" displayName="Table6" ref="B45:M51" totalsRowShown="0" headerRowDxfId="31" dataDxfId="29" headerRowBorderDxfId="30" tableBorderDxfId="28" headerRowCellStyle="Normal 2" dataCellStyle="Normal 2">
  <tableColumns count="12">
    <tableColumn id="1" xr3:uid="{0F35C5E9-6D68-4474-951A-688CEBD261EF}" name="SÁBADO" dataDxfId="27" dataCellStyle="Normal 2"/>
    <tableColumn id="2" xr3:uid="{CAC1E839-73AD-4AAE-B304-E5FDE9ECCD56}" name="7:00:00 a.m." dataDxfId="26" dataCellStyle="Normal 2"/>
    <tableColumn id="3" xr3:uid="{E4B90290-4A20-46F6-84AB-FD8113EA0E99}" name="8:00:00 a.m." dataDxfId="25" dataCellStyle="Normal 2"/>
    <tableColumn id="4" xr3:uid="{11900C49-2C33-4D22-A017-92D8DFE6AB13}" name="9:00:00 a.m." dataDxfId="24" dataCellStyle="Normal 2"/>
    <tableColumn id="5" xr3:uid="{A275E5DD-B161-4E4E-90E5-BF917729B72B}" name="10:00:00 a.m." dataDxfId="23" dataCellStyle="Normal 2"/>
    <tableColumn id="6" xr3:uid="{F6C4250F-6A1A-4B34-8933-54734A80D203}" name="11:00:00 a.m." dataDxfId="22" dataCellStyle="Normal 2"/>
    <tableColumn id="7" xr3:uid="{82BACA1A-9C53-48DA-BD59-EE03357452CE}" name="12:00:00 p.m." dataDxfId="21" dataCellStyle="Normal 2"/>
    <tableColumn id="8" xr3:uid="{986BEAB6-35D5-46AA-995F-7494B1772A2C}" name="13:00:00 p.m." dataDxfId="20" dataCellStyle="Normal 2"/>
    <tableColumn id="9" xr3:uid="{C5E6AB00-0177-49EA-9467-DE63B9C7AD2A}" name="14:00:00 p.m." dataDxfId="19" dataCellStyle="Normal 2"/>
    <tableColumn id="10" xr3:uid="{1DF031DF-E0FC-433E-8DCD-887988AC18F1}" name="15:00:00 p.m." dataDxfId="18" dataCellStyle="Normal 2"/>
    <tableColumn id="11" xr3:uid="{913E6929-7BE6-4524-8AC8-BA91FF28FBEB}" name="¿Está de baja por enfermedad?" dataDxfId="17" dataCellStyle="Normal 2"/>
    <tableColumn id="12" xr3:uid="{CDB6DCA0-EA12-41B4-906E-63595BFFC244}" name="TOTAL" dataDxfId="16" dataCellStyle="Normal 2">
      <calculatedColumnFormula>COUNTIF('Programación de turnos'!$C46:$K46,"*")</calculatedColumnFormula>
    </tableColumn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40D1379-AC5C-49B4-B22E-7AE7A7E35BD0}" name="Table7" displayName="Table7" ref="B53:M59" totalsRowShown="0" headerRowDxfId="15" dataDxfId="13" headerRowBorderDxfId="14" tableBorderDxfId="12" headerRowCellStyle="Normal 2" dataCellStyle="Normal 2">
  <tableColumns count="12">
    <tableColumn id="1" xr3:uid="{2E361F68-E5D4-465D-8034-3F09892D18D8}" name="DOMINGO" dataDxfId="11" dataCellStyle="Normal 2"/>
    <tableColumn id="2" xr3:uid="{DB8A2414-C333-4F30-94BC-D377633D891A}" name="7:00:00 a.m." dataDxfId="10" dataCellStyle="Normal 2"/>
    <tableColumn id="3" xr3:uid="{F9D6CFAA-14C6-40EB-AC00-9553EF337C1B}" name="8:00:00 a.m." dataDxfId="9" dataCellStyle="Normal 2"/>
    <tableColumn id="4" xr3:uid="{55C57AD0-2F6D-4DFF-8E8C-E692C5C55987}" name="9:00:00 a.m." dataDxfId="8" dataCellStyle="Normal 2"/>
    <tableColumn id="5" xr3:uid="{650F705E-2FEA-4301-B993-ED869C72B0B0}" name="10:00:00 a.m." dataDxfId="7" dataCellStyle="Normal 2"/>
    <tableColumn id="6" xr3:uid="{3C7E55DC-3348-4660-B845-090DD9771780}" name="11:00:00 a.m." dataDxfId="6" dataCellStyle="Normal 2"/>
    <tableColumn id="7" xr3:uid="{D71C3037-0950-4F20-A271-912CE51B2283}" name="12:00:00 p.m." dataDxfId="5" dataCellStyle="Normal 2"/>
    <tableColumn id="8" xr3:uid="{4637B78C-861E-4FA4-920E-35953B5320A7}" name="13:00:00 p.m." dataDxfId="4" dataCellStyle="Normal 2"/>
    <tableColumn id="9" xr3:uid="{73A7E174-5480-41E6-9069-76A4EEA8C96C}" name="14:00:00 p.m." dataDxfId="3" dataCellStyle="Normal 2"/>
    <tableColumn id="10" xr3:uid="{5351F893-9A09-4E9A-A84F-20EC1C5812E1}" name="15:00:00 p.m." dataDxfId="2" dataCellStyle="Normal 2"/>
    <tableColumn id="11" xr3:uid="{A115B22A-D814-408D-9142-8CF6FCFD454A}" name="¿Está de baja por enfermedad?" dataDxfId="1" dataCellStyle="Normal 2"/>
    <tableColumn id="12" xr3:uid="{FE1EC687-370A-4368-A950-60DB4C234BD8}" name="TOTAL" dataDxfId="0" dataCellStyle="Normal 2">
      <calculatedColumnFormula>COUNTIF('Programación de turnos'!$C54:$K54,"*")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7030A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7B23E-3D87-4294-A3C4-B4892BD37302}">
  <sheetPr>
    <tabColor rgb="FFD07D34"/>
    <pageSetUpPr fitToPage="1"/>
  </sheetPr>
  <dimension ref="B1:Q59"/>
  <sheetViews>
    <sheetView showGridLines="0" tabSelected="1" zoomScaleNormal="100" workbookViewId="0">
      <selection activeCell="Q25" sqref="Q25"/>
    </sheetView>
  </sheetViews>
  <sheetFormatPr baseColWidth="10" defaultColWidth="9.140625" defaultRowHeight="15.75" x14ac:dyDescent="0.25"/>
  <cols>
    <col min="1" max="1" width="65.42578125" style="5" customWidth="1"/>
    <col min="2" max="2" width="14" style="5" bestFit="1" customWidth="1"/>
    <col min="3" max="12" width="18.7109375" style="5" customWidth="1"/>
    <col min="13" max="13" width="18.7109375" style="4" customWidth="1"/>
    <col min="14" max="256" width="9.140625" style="5"/>
    <col min="257" max="257" width="5" style="5" customWidth="1"/>
    <col min="258" max="258" width="14" style="5" bestFit="1" customWidth="1"/>
    <col min="259" max="269" width="18.7109375" style="5" customWidth="1"/>
    <col min="270" max="512" width="9.140625" style="5"/>
    <col min="513" max="513" width="5" style="5" customWidth="1"/>
    <col min="514" max="514" width="14" style="5" bestFit="1" customWidth="1"/>
    <col min="515" max="525" width="18.7109375" style="5" customWidth="1"/>
    <col min="526" max="768" width="9.140625" style="5"/>
    <col min="769" max="769" width="5" style="5" customWidth="1"/>
    <col min="770" max="770" width="14" style="5" bestFit="1" customWidth="1"/>
    <col min="771" max="781" width="18.7109375" style="5" customWidth="1"/>
    <col min="782" max="1024" width="9.140625" style="5"/>
    <col min="1025" max="1025" width="5" style="5" customWidth="1"/>
    <col min="1026" max="1026" width="14" style="5" bestFit="1" customWidth="1"/>
    <col min="1027" max="1037" width="18.7109375" style="5" customWidth="1"/>
    <col min="1038" max="1280" width="9.140625" style="5"/>
    <col min="1281" max="1281" width="5" style="5" customWidth="1"/>
    <col min="1282" max="1282" width="14" style="5" bestFit="1" customWidth="1"/>
    <col min="1283" max="1293" width="18.7109375" style="5" customWidth="1"/>
    <col min="1294" max="1536" width="9.140625" style="5"/>
    <col min="1537" max="1537" width="5" style="5" customWidth="1"/>
    <col min="1538" max="1538" width="14" style="5" bestFit="1" customWidth="1"/>
    <col min="1539" max="1549" width="18.7109375" style="5" customWidth="1"/>
    <col min="1550" max="1792" width="9.140625" style="5"/>
    <col min="1793" max="1793" width="5" style="5" customWidth="1"/>
    <col min="1794" max="1794" width="14" style="5" bestFit="1" customWidth="1"/>
    <col min="1795" max="1805" width="18.7109375" style="5" customWidth="1"/>
    <col min="1806" max="2048" width="9.140625" style="5"/>
    <col min="2049" max="2049" width="5" style="5" customWidth="1"/>
    <col min="2050" max="2050" width="14" style="5" bestFit="1" customWidth="1"/>
    <col min="2051" max="2061" width="18.7109375" style="5" customWidth="1"/>
    <col min="2062" max="2304" width="9.140625" style="5"/>
    <col min="2305" max="2305" width="5" style="5" customWidth="1"/>
    <col min="2306" max="2306" width="14" style="5" bestFit="1" customWidth="1"/>
    <col min="2307" max="2317" width="18.7109375" style="5" customWidth="1"/>
    <col min="2318" max="2560" width="9.140625" style="5"/>
    <col min="2561" max="2561" width="5" style="5" customWidth="1"/>
    <col min="2562" max="2562" width="14" style="5" bestFit="1" customWidth="1"/>
    <col min="2563" max="2573" width="18.7109375" style="5" customWidth="1"/>
    <col min="2574" max="2816" width="9.140625" style="5"/>
    <col min="2817" max="2817" width="5" style="5" customWidth="1"/>
    <col min="2818" max="2818" width="14" style="5" bestFit="1" customWidth="1"/>
    <col min="2819" max="2829" width="18.7109375" style="5" customWidth="1"/>
    <col min="2830" max="3072" width="9.140625" style="5"/>
    <col min="3073" max="3073" width="5" style="5" customWidth="1"/>
    <col min="3074" max="3074" width="14" style="5" bestFit="1" customWidth="1"/>
    <col min="3075" max="3085" width="18.7109375" style="5" customWidth="1"/>
    <col min="3086" max="3328" width="9.140625" style="5"/>
    <col min="3329" max="3329" width="5" style="5" customWidth="1"/>
    <col min="3330" max="3330" width="14" style="5" bestFit="1" customWidth="1"/>
    <col min="3331" max="3341" width="18.7109375" style="5" customWidth="1"/>
    <col min="3342" max="3584" width="9.140625" style="5"/>
    <col min="3585" max="3585" width="5" style="5" customWidth="1"/>
    <col min="3586" max="3586" width="14" style="5" bestFit="1" customWidth="1"/>
    <col min="3587" max="3597" width="18.7109375" style="5" customWidth="1"/>
    <col min="3598" max="3840" width="9.140625" style="5"/>
    <col min="3841" max="3841" width="5" style="5" customWidth="1"/>
    <col min="3842" max="3842" width="14" style="5" bestFit="1" customWidth="1"/>
    <col min="3843" max="3853" width="18.7109375" style="5" customWidth="1"/>
    <col min="3854" max="4096" width="9.140625" style="5"/>
    <col min="4097" max="4097" width="5" style="5" customWidth="1"/>
    <col min="4098" max="4098" width="14" style="5" bestFit="1" customWidth="1"/>
    <col min="4099" max="4109" width="18.7109375" style="5" customWidth="1"/>
    <col min="4110" max="4352" width="9.140625" style="5"/>
    <col min="4353" max="4353" width="5" style="5" customWidth="1"/>
    <col min="4354" max="4354" width="14" style="5" bestFit="1" customWidth="1"/>
    <col min="4355" max="4365" width="18.7109375" style="5" customWidth="1"/>
    <col min="4366" max="4608" width="9.140625" style="5"/>
    <col min="4609" max="4609" width="5" style="5" customWidth="1"/>
    <col min="4610" max="4610" width="14" style="5" bestFit="1" customWidth="1"/>
    <col min="4611" max="4621" width="18.7109375" style="5" customWidth="1"/>
    <col min="4622" max="4864" width="9.140625" style="5"/>
    <col min="4865" max="4865" width="5" style="5" customWidth="1"/>
    <col min="4866" max="4866" width="14" style="5" bestFit="1" customWidth="1"/>
    <col min="4867" max="4877" width="18.7109375" style="5" customWidth="1"/>
    <col min="4878" max="5120" width="9.140625" style="5"/>
    <col min="5121" max="5121" width="5" style="5" customWidth="1"/>
    <col min="5122" max="5122" width="14" style="5" bestFit="1" customWidth="1"/>
    <col min="5123" max="5133" width="18.7109375" style="5" customWidth="1"/>
    <col min="5134" max="5376" width="9.140625" style="5"/>
    <col min="5377" max="5377" width="5" style="5" customWidth="1"/>
    <col min="5378" max="5378" width="14" style="5" bestFit="1" customWidth="1"/>
    <col min="5379" max="5389" width="18.7109375" style="5" customWidth="1"/>
    <col min="5390" max="5632" width="9.140625" style="5"/>
    <col min="5633" max="5633" width="5" style="5" customWidth="1"/>
    <col min="5634" max="5634" width="14" style="5" bestFit="1" customWidth="1"/>
    <col min="5635" max="5645" width="18.7109375" style="5" customWidth="1"/>
    <col min="5646" max="5888" width="9.140625" style="5"/>
    <col min="5889" max="5889" width="5" style="5" customWidth="1"/>
    <col min="5890" max="5890" width="14" style="5" bestFit="1" customWidth="1"/>
    <col min="5891" max="5901" width="18.7109375" style="5" customWidth="1"/>
    <col min="5902" max="6144" width="9.140625" style="5"/>
    <col min="6145" max="6145" width="5" style="5" customWidth="1"/>
    <col min="6146" max="6146" width="14" style="5" bestFit="1" customWidth="1"/>
    <col min="6147" max="6157" width="18.7109375" style="5" customWidth="1"/>
    <col min="6158" max="6400" width="9.140625" style="5"/>
    <col min="6401" max="6401" width="5" style="5" customWidth="1"/>
    <col min="6402" max="6402" width="14" style="5" bestFit="1" customWidth="1"/>
    <col min="6403" max="6413" width="18.7109375" style="5" customWidth="1"/>
    <col min="6414" max="6656" width="9.140625" style="5"/>
    <col min="6657" max="6657" width="5" style="5" customWidth="1"/>
    <col min="6658" max="6658" width="14" style="5" bestFit="1" customWidth="1"/>
    <col min="6659" max="6669" width="18.7109375" style="5" customWidth="1"/>
    <col min="6670" max="6912" width="9.140625" style="5"/>
    <col min="6913" max="6913" width="5" style="5" customWidth="1"/>
    <col min="6914" max="6914" width="14" style="5" bestFit="1" customWidth="1"/>
    <col min="6915" max="6925" width="18.7109375" style="5" customWidth="1"/>
    <col min="6926" max="7168" width="9.140625" style="5"/>
    <col min="7169" max="7169" width="5" style="5" customWidth="1"/>
    <col min="7170" max="7170" width="14" style="5" bestFit="1" customWidth="1"/>
    <col min="7171" max="7181" width="18.7109375" style="5" customWidth="1"/>
    <col min="7182" max="7424" width="9.140625" style="5"/>
    <col min="7425" max="7425" width="5" style="5" customWidth="1"/>
    <col min="7426" max="7426" width="14" style="5" bestFit="1" customWidth="1"/>
    <col min="7427" max="7437" width="18.7109375" style="5" customWidth="1"/>
    <col min="7438" max="7680" width="9.140625" style="5"/>
    <col min="7681" max="7681" width="5" style="5" customWidth="1"/>
    <col min="7682" max="7682" width="14" style="5" bestFit="1" customWidth="1"/>
    <col min="7683" max="7693" width="18.7109375" style="5" customWidth="1"/>
    <col min="7694" max="7936" width="9.140625" style="5"/>
    <col min="7937" max="7937" width="5" style="5" customWidth="1"/>
    <col min="7938" max="7938" width="14" style="5" bestFit="1" customWidth="1"/>
    <col min="7939" max="7949" width="18.7109375" style="5" customWidth="1"/>
    <col min="7950" max="8192" width="9.140625" style="5"/>
    <col min="8193" max="8193" width="5" style="5" customWidth="1"/>
    <col min="8194" max="8194" width="14" style="5" bestFit="1" customWidth="1"/>
    <col min="8195" max="8205" width="18.7109375" style="5" customWidth="1"/>
    <col min="8206" max="8448" width="9.140625" style="5"/>
    <col min="8449" max="8449" width="5" style="5" customWidth="1"/>
    <col min="8450" max="8450" width="14" style="5" bestFit="1" customWidth="1"/>
    <col min="8451" max="8461" width="18.7109375" style="5" customWidth="1"/>
    <col min="8462" max="8704" width="9.140625" style="5"/>
    <col min="8705" max="8705" width="5" style="5" customWidth="1"/>
    <col min="8706" max="8706" width="14" style="5" bestFit="1" customWidth="1"/>
    <col min="8707" max="8717" width="18.7109375" style="5" customWidth="1"/>
    <col min="8718" max="8960" width="9.140625" style="5"/>
    <col min="8961" max="8961" width="5" style="5" customWidth="1"/>
    <col min="8962" max="8962" width="14" style="5" bestFit="1" customWidth="1"/>
    <col min="8963" max="8973" width="18.7109375" style="5" customWidth="1"/>
    <col min="8974" max="9216" width="9.140625" style="5"/>
    <col min="9217" max="9217" width="5" style="5" customWidth="1"/>
    <col min="9218" max="9218" width="14" style="5" bestFit="1" customWidth="1"/>
    <col min="9219" max="9229" width="18.7109375" style="5" customWidth="1"/>
    <col min="9230" max="9472" width="9.140625" style="5"/>
    <col min="9473" max="9473" width="5" style="5" customWidth="1"/>
    <col min="9474" max="9474" width="14" style="5" bestFit="1" customWidth="1"/>
    <col min="9475" max="9485" width="18.7109375" style="5" customWidth="1"/>
    <col min="9486" max="9728" width="9.140625" style="5"/>
    <col min="9729" max="9729" width="5" style="5" customWidth="1"/>
    <col min="9730" max="9730" width="14" style="5" bestFit="1" customWidth="1"/>
    <col min="9731" max="9741" width="18.7109375" style="5" customWidth="1"/>
    <col min="9742" max="9984" width="9.140625" style="5"/>
    <col min="9985" max="9985" width="5" style="5" customWidth="1"/>
    <col min="9986" max="9986" width="14" style="5" bestFit="1" customWidth="1"/>
    <col min="9987" max="9997" width="18.7109375" style="5" customWidth="1"/>
    <col min="9998" max="10240" width="9.140625" style="5"/>
    <col min="10241" max="10241" width="5" style="5" customWidth="1"/>
    <col min="10242" max="10242" width="14" style="5" bestFit="1" customWidth="1"/>
    <col min="10243" max="10253" width="18.7109375" style="5" customWidth="1"/>
    <col min="10254" max="10496" width="9.140625" style="5"/>
    <col min="10497" max="10497" width="5" style="5" customWidth="1"/>
    <col min="10498" max="10498" width="14" style="5" bestFit="1" customWidth="1"/>
    <col min="10499" max="10509" width="18.7109375" style="5" customWidth="1"/>
    <col min="10510" max="10752" width="9.140625" style="5"/>
    <col min="10753" max="10753" width="5" style="5" customWidth="1"/>
    <col min="10754" max="10754" width="14" style="5" bestFit="1" customWidth="1"/>
    <col min="10755" max="10765" width="18.7109375" style="5" customWidth="1"/>
    <col min="10766" max="11008" width="9.140625" style="5"/>
    <col min="11009" max="11009" width="5" style="5" customWidth="1"/>
    <col min="11010" max="11010" width="14" style="5" bestFit="1" customWidth="1"/>
    <col min="11011" max="11021" width="18.7109375" style="5" customWidth="1"/>
    <col min="11022" max="11264" width="9.140625" style="5"/>
    <col min="11265" max="11265" width="5" style="5" customWidth="1"/>
    <col min="11266" max="11266" width="14" style="5" bestFit="1" customWidth="1"/>
    <col min="11267" max="11277" width="18.7109375" style="5" customWidth="1"/>
    <col min="11278" max="11520" width="9.140625" style="5"/>
    <col min="11521" max="11521" width="5" style="5" customWidth="1"/>
    <col min="11522" max="11522" width="14" style="5" bestFit="1" customWidth="1"/>
    <col min="11523" max="11533" width="18.7109375" style="5" customWidth="1"/>
    <col min="11534" max="11776" width="9.140625" style="5"/>
    <col min="11777" max="11777" width="5" style="5" customWidth="1"/>
    <col min="11778" max="11778" width="14" style="5" bestFit="1" customWidth="1"/>
    <col min="11779" max="11789" width="18.7109375" style="5" customWidth="1"/>
    <col min="11790" max="12032" width="9.140625" style="5"/>
    <col min="12033" max="12033" width="5" style="5" customWidth="1"/>
    <col min="12034" max="12034" width="14" style="5" bestFit="1" customWidth="1"/>
    <col min="12035" max="12045" width="18.7109375" style="5" customWidth="1"/>
    <col min="12046" max="12288" width="9.140625" style="5"/>
    <col min="12289" max="12289" width="5" style="5" customWidth="1"/>
    <col min="12290" max="12290" width="14" style="5" bestFit="1" customWidth="1"/>
    <col min="12291" max="12301" width="18.7109375" style="5" customWidth="1"/>
    <col min="12302" max="12544" width="9.140625" style="5"/>
    <col min="12545" max="12545" width="5" style="5" customWidth="1"/>
    <col min="12546" max="12546" width="14" style="5" bestFit="1" customWidth="1"/>
    <col min="12547" max="12557" width="18.7109375" style="5" customWidth="1"/>
    <col min="12558" max="12800" width="9.140625" style="5"/>
    <col min="12801" max="12801" width="5" style="5" customWidth="1"/>
    <col min="12802" max="12802" width="14" style="5" bestFit="1" customWidth="1"/>
    <col min="12803" max="12813" width="18.7109375" style="5" customWidth="1"/>
    <col min="12814" max="13056" width="9.140625" style="5"/>
    <col min="13057" max="13057" width="5" style="5" customWidth="1"/>
    <col min="13058" max="13058" width="14" style="5" bestFit="1" customWidth="1"/>
    <col min="13059" max="13069" width="18.7109375" style="5" customWidth="1"/>
    <col min="13070" max="13312" width="9.140625" style="5"/>
    <col min="13313" max="13313" width="5" style="5" customWidth="1"/>
    <col min="13314" max="13314" width="14" style="5" bestFit="1" customWidth="1"/>
    <col min="13315" max="13325" width="18.7109375" style="5" customWidth="1"/>
    <col min="13326" max="13568" width="9.140625" style="5"/>
    <col min="13569" max="13569" width="5" style="5" customWidth="1"/>
    <col min="13570" max="13570" width="14" style="5" bestFit="1" customWidth="1"/>
    <col min="13571" max="13581" width="18.7109375" style="5" customWidth="1"/>
    <col min="13582" max="13824" width="9.140625" style="5"/>
    <col min="13825" max="13825" width="5" style="5" customWidth="1"/>
    <col min="13826" max="13826" width="14" style="5" bestFit="1" customWidth="1"/>
    <col min="13827" max="13837" width="18.7109375" style="5" customWidth="1"/>
    <col min="13838" max="14080" width="9.140625" style="5"/>
    <col min="14081" max="14081" width="5" style="5" customWidth="1"/>
    <col min="14082" max="14082" width="14" style="5" bestFit="1" customWidth="1"/>
    <col min="14083" max="14093" width="18.7109375" style="5" customWidth="1"/>
    <col min="14094" max="14336" width="9.140625" style="5"/>
    <col min="14337" max="14337" width="5" style="5" customWidth="1"/>
    <col min="14338" max="14338" width="14" style="5" bestFit="1" customWidth="1"/>
    <col min="14339" max="14349" width="18.7109375" style="5" customWidth="1"/>
    <col min="14350" max="14592" width="9.140625" style="5"/>
    <col min="14593" max="14593" width="5" style="5" customWidth="1"/>
    <col min="14594" max="14594" width="14" style="5" bestFit="1" customWidth="1"/>
    <col min="14595" max="14605" width="18.7109375" style="5" customWidth="1"/>
    <col min="14606" max="14848" width="9.140625" style="5"/>
    <col min="14849" max="14849" width="5" style="5" customWidth="1"/>
    <col min="14850" max="14850" width="14" style="5" bestFit="1" customWidth="1"/>
    <col min="14851" max="14861" width="18.7109375" style="5" customWidth="1"/>
    <col min="14862" max="15104" width="9.140625" style="5"/>
    <col min="15105" max="15105" width="5" style="5" customWidth="1"/>
    <col min="15106" max="15106" width="14" style="5" bestFit="1" customWidth="1"/>
    <col min="15107" max="15117" width="18.7109375" style="5" customWidth="1"/>
    <col min="15118" max="15360" width="9.140625" style="5"/>
    <col min="15361" max="15361" width="5" style="5" customWidth="1"/>
    <col min="15362" max="15362" width="14" style="5" bestFit="1" customWidth="1"/>
    <col min="15363" max="15373" width="18.7109375" style="5" customWidth="1"/>
    <col min="15374" max="15616" width="9.140625" style="5"/>
    <col min="15617" max="15617" width="5" style="5" customWidth="1"/>
    <col min="15618" max="15618" width="14" style="5" bestFit="1" customWidth="1"/>
    <col min="15619" max="15629" width="18.7109375" style="5" customWidth="1"/>
    <col min="15630" max="15872" width="9.140625" style="5"/>
    <col min="15873" max="15873" width="5" style="5" customWidth="1"/>
    <col min="15874" max="15874" width="14" style="5" bestFit="1" customWidth="1"/>
    <col min="15875" max="15885" width="18.7109375" style="5" customWidth="1"/>
    <col min="15886" max="16128" width="9.140625" style="5"/>
    <col min="16129" max="16129" width="5" style="5" customWidth="1"/>
    <col min="16130" max="16130" width="14" style="5" bestFit="1" customWidth="1"/>
    <col min="16131" max="16141" width="18.7109375" style="5" customWidth="1"/>
    <col min="16142" max="16384" width="9.140625" style="5"/>
  </cols>
  <sheetData>
    <row r="1" spans="2:17" ht="12.75" customHeight="1" thickBot="1" x14ac:dyDescent="0.3">
      <c r="C1" s="6"/>
      <c r="D1" s="6"/>
      <c r="E1" s="6"/>
      <c r="F1" s="6"/>
    </row>
    <row r="2" spans="2:17" ht="33" customHeight="1" thickBot="1" x14ac:dyDescent="0.3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2:17" s="2" customFormat="1" ht="9" customHeight="1" thickBot="1" x14ac:dyDescent="0.3">
      <c r="B3" s="6"/>
      <c r="C3" s="6"/>
      <c r="D3" s="6"/>
      <c r="E3" s="6"/>
      <c r="F3" s="6"/>
      <c r="G3" s="4"/>
      <c r="H3" s="4"/>
      <c r="I3" s="4"/>
      <c r="J3" s="4"/>
      <c r="K3" s="36"/>
      <c r="L3" s="36"/>
      <c r="M3" s="36"/>
    </row>
    <row r="4" spans="2:17" s="2" customFormat="1" ht="27" customHeight="1" thickBot="1" x14ac:dyDescent="0.3">
      <c r="B4" s="9" t="s">
        <v>1</v>
      </c>
      <c r="C4" s="37" t="s">
        <v>2</v>
      </c>
      <c r="D4" s="38"/>
      <c r="E4" s="39"/>
      <c r="F4" s="40" t="s">
        <v>3</v>
      </c>
      <c r="G4" s="41"/>
      <c r="H4" s="42">
        <v>1</v>
      </c>
      <c r="I4" s="43"/>
      <c r="J4" s="44"/>
      <c r="K4" s="40" t="s">
        <v>4</v>
      </c>
      <c r="L4" s="41"/>
      <c r="M4" s="10">
        <v>2021</v>
      </c>
    </row>
    <row r="5" spans="2:17" s="2" customFormat="1" ht="32.25" thickBot="1" x14ac:dyDescent="0.3">
      <c r="B5" s="11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3" t="s">
        <v>35</v>
      </c>
      <c r="M5" s="14" t="s">
        <v>28</v>
      </c>
    </row>
    <row r="6" spans="2:17" s="2" customFormat="1" x14ac:dyDescent="0.25">
      <c r="B6" s="15" t="s">
        <v>5</v>
      </c>
      <c r="C6" s="21" t="s">
        <v>6</v>
      </c>
      <c r="D6" s="18" t="s">
        <v>6</v>
      </c>
      <c r="E6" s="21" t="s">
        <v>6</v>
      </c>
      <c r="F6" s="21" t="s">
        <v>6</v>
      </c>
      <c r="G6" s="21" t="s">
        <v>6</v>
      </c>
      <c r="H6" s="21" t="s">
        <v>6</v>
      </c>
      <c r="I6" s="21" t="s">
        <v>6</v>
      </c>
      <c r="J6" s="21" t="s">
        <v>6</v>
      </c>
      <c r="K6" s="21" t="s">
        <v>6</v>
      </c>
      <c r="L6" s="24"/>
      <c r="M6" s="21">
        <f>COUNTIF('Programación de turnos'!$C6:$K6,"*")</f>
        <v>9</v>
      </c>
    </row>
    <row r="7" spans="2:17" s="2" customFormat="1" x14ac:dyDescent="0.25">
      <c r="B7" s="16" t="s">
        <v>7</v>
      </c>
      <c r="C7" s="22"/>
      <c r="D7" s="19" t="s">
        <v>8</v>
      </c>
      <c r="E7" s="22" t="s">
        <v>8</v>
      </c>
      <c r="F7" s="22" t="s">
        <v>8</v>
      </c>
      <c r="G7" s="22" t="s">
        <v>8</v>
      </c>
      <c r="H7" s="22"/>
      <c r="I7" s="22"/>
      <c r="J7" s="22"/>
      <c r="K7" s="22"/>
      <c r="L7" s="25"/>
      <c r="M7" s="22">
        <f>COUNTIF('Programación de turnos'!$C7:$K7,"*")</f>
        <v>4</v>
      </c>
    </row>
    <row r="8" spans="2:17" s="2" customFormat="1" x14ac:dyDescent="0.25">
      <c r="B8" s="16" t="s">
        <v>9</v>
      </c>
      <c r="C8" s="22"/>
      <c r="D8" s="19" t="s">
        <v>10</v>
      </c>
      <c r="E8" s="22" t="s">
        <v>10</v>
      </c>
      <c r="F8" s="22" t="s">
        <v>10</v>
      </c>
      <c r="G8" s="22" t="s">
        <v>11</v>
      </c>
      <c r="H8" s="22" t="s">
        <v>10</v>
      </c>
      <c r="I8" s="22" t="s">
        <v>10</v>
      </c>
      <c r="J8" s="22" t="s">
        <v>10</v>
      </c>
      <c r="K8" s="22"/>
      <c r="L8" s="25"/>
      <c r="M8" s="22">
        <f>COUNTIF('Programación de turnos'!$C8:$K8,"*")</f>
        <v>7</v>
      </c>
    </row>
    <row r="9" spans="2:17" s="2" customFormat="1" x14ac:dyDescent="0.25">
      <c r="B9" s="16" t="s">
        <v>12</v>
      </c>
      <c r="C9" s="22"/>
      <c r="D9" s="19" t="s">
        <v>10</v>
      </c>
      <c r="E9" s="22" t="s">
        <v>10</v>
      </c>
      <c r="F9" s="22" t="s">
        <v>10</v>
      </c>
      <c r="G9" s="22" t="s">
        <v>11</v>
      </c>
      <c r="H9" s="22" t="s">
        <v>10</v>
      </c>
      <c r="I9" s="22" t="s">
        <v>10</v>
      </c>
      <c r="J9" s="22" t="s">
        <v>10</v>
      </c>
      <c r="K9" s="22"/>
      <c r="L9" s="25"/>
      <c r="M9" s="22">
        <f>COUNTIF('Programación de turnos'!$C9:$K9,"*")</f>
        <v>7</v>
      </c>
    </row>
    <row r="10" spans="2:17" s="2" customFormat="1" ht="31.5" x14ac:dyDescent="0.25">
      <c r="B10" s="16" t="s">
        <v>13</v>
      </c>
      <c r="C10" s="22"/>
      <c r="D10" s="19"/>
      <c r="E10" s="22"/>
      <c r="F10" s="22"/>
      <c r="G10" s="22"/>
      <c r="H10" s="22"/>
      <c r="I10" s="22"/>
      <c r="J10" s="22"/>
      <c r="K10" s="22"/>
      <c r="L10" s="25" t="s">
        <v>14</v>
      </c>
      <c r="M10" s="22">
        <f>COUNTIF('Programación de turnos'!$C10:$K10,"*")</f>
        <v>0</v>
      </c>
    </row>
    <row r="11" spans="2:17" s="2" customFormat="1" ht="16.5" thickBot="1" x14ac:dyDescent="0.3">
      <c r="B11" s="17" t="s">
        <v>15</v>
      </c>
      <c r="C11" s="23"/>
      <c r="D11" s="20"/>
      <c r="E11" s="23"/>
      <c r="F11" s="23"/>
      <c r="G11" s="23"/>
      <c r="H11" s="23" t="s">
        <v>16</v>
      </c>
      <c r="I11" s="23" t="s">
        <v>16</v>
      </c>
      <c r="J11" s="23" t="s">
        <v>16</v>
      </c>
      <c r="K11" s="23" t="s">
        <v>16</v>
      </c>
      <c r="L11" s="26"/>
      <c r="M11" s="23">
        <f>COUNTIF('Programación de turnos'!$C11:$K11,"*")</f>
        <v>4</v>
      </c>
    </row>
    <row r="12" spans="2:17" s="2" customFormat="1" ht="12" customHeight="1" thickBot="1" x14ac:dyDescent="0.3">
      <c r="B12" s="1"/>
      <c r="M12" s="3"/>
    </row>
    <row r="13" spans="2:17" s="7" customFormat="1" ht="32.25" thickBot="1" x14ac:dyDescent="0.3">
      <c r="B13" s="29" t="s">
        <v>29</v>
      </c>
      <c r="C13" s="30" t="s">
        <v>18</v>
      </c>
      <c r="D13" s="30" t="s">
        <v>19</v>
      </c>
      <c r="E13" s="30" t="s">
        <v>20</v>
      </c>
      <c r="F13" s="30" t="s">
        <v>21</v>
      </c>
      <c r="G13" s="30" t="s">
        <v>22</v>
      </c>
      <c r="H13" s="30" t="s">
        <v>23</v>
      </c>
      <c r="I13" s="30" t="s">
        <v>24</v>
      </c>
      <c r="J13" s="30" t="s">
        <v>25</v>
      </c>
      <c r="K13" s="30" t="s">
        <v>26</v>
      </c>
      <c r="L13" s="13" t="s">
        <v>35</v>
      </c>
      <c r="M13" s="32" t="s">
        <v>28</v>
      </c>
    </row>
    <row r="14" spans="2:17" s="2" customFormat="1" x14ac:dyDescent="0.25">
      <c r="B14" s="27" t="s">
        <v>5</v>
      </c>
      <c r="C14" s="21" t="s">
        <v>6</v>
      </c>
      <c r="D14" s="18" t="s">
        <v>6</v>
      </c>
      <c r="E14" s="21" t="s">
        <v>6</v>
      </c>
      <c r="F14" s="21" t="s">
        <v>6</v>
      </c>
      <c r="G14" s="21" t="s">
        <v>6</v>
      </c>
      <c r="H14" s="21" t="s">
        <v>6</v>
      </c>
      <c r="I14" s="21" t="s">
        <v>6</v>
      </c>
      <c r="J14" s="21" t="s">
        <v>6</v>
      </c>
      <c r="K14" s="21" t="s">
        <v>6</v>
      </c>
      <c r="L14" s="24"/>
      <c r="M14" s="18">
        <f>COUNTIF('Programación de turnos'!$C14:$K14,"*")</f>
        <v>9</v>
      </c>
    </row>
    <row r="15" spans="2:17" s="2" customFormat="1" x14ac:dyDescent="0.25">
      <c r="B15" s="28" t="s">
        <v>7</v>
      </c>
      <c r="C15" s="22"/>
      <c r="D15" s="19" t="s">
        <v>8</v>
      </c>
      <c r="E15" s="22" t="s">
        <v>8</v>
      </c>
      <c r="F15" s="22" t="s">
        <v>8</v>
      </c>
      <c r="G15" s="22" t="s">
        <v>8</v>
      </c>
      <c r="H15" s="22"/>
      <c r="I15" s="22"/>
      <c r="J15" s="22"/>
      <c r="K15" s="22"/>
      <c r="L15" s="25"/>
      <c r="M15" s="19">
        <f>COUNTIF('Programación de turnos'!$C15:$K15,"*")</f>
        <v>4</v>
      </c>
    </row>
    <row r="16" spans="2:17" s="2" customFormat="1" x14ac:dyDescent="0.25">
      <c r="B16" s="28" t="s">
        <v>9</v>
      </c>
      <c r="C16" s="22"/>
      <c r="D16" s="19" t="s">
        <v>10</v>
      </c>
      <c r="E16" s="22" t="s">
        <v>10</v>
      </c>
      <c r="F16" s="22" t="s">
        <v>10</v>
      </c>
      <c r="G16" s="22" t="s">
        <v>11</v>
      </c>
      <c r="H16" s="22" t="s">
        <v>10</v>
      </c>
      <c r="I16" s="22" t="s">
        <v>10</v>
      </c>
      <c r="J16" s="22" t="s">
        <v>10</v>
      </c>
      <c r="K16" s="22"/>
      <c r="L16" s="25"/>
      <c r="M16" s="19">
        <f>COUNTIF('Programación de turnos'!$C16:$K16,"*")</f>
        <v>7</v>
      </c>
      <c r="O16" s="8"/>
      <c r="P16" s="8"/>
      <c r="Q16" s="8"/>
    </row>
    <row r="17" spans="2:17" s="2" customFormat="1" x14ac:dyDescent="0.25">
      <c r="B17" s="28" t="s">
        <v>12</v>
      </c>
      <c r="C17" s="22"/>
      <c r="D17" s="19" t="s">
        <v>10</v>
      </c>
      <c r="E17" s="22" t="s">
        <v>10</v>
      </c>
      <c r="F17" s="22" t="s">
        <v>10</v>
      </c>
      <c r="G17" s="22" t="s">
        <v>11</v>
      </c>
      <c r="H17" s="22" t="s">
        <v>10</v>
      </c>
      <c r="I17" s="22" t="s">
        <v>10</v>
      </c>
      <c r="J17" s="22" t="s">
        <v>10</v>
      </c>
      <c r="K17" s="22"/>
      <c r="L17" s="25"/>
      <c r="M17" s="19">
        <f>COUNTIF('Programación de turnos'!$C17:$K17,"*")</f>
        <v>7</v>
      </c>
      <c r="O17" s="8"/>
      <c r="P17" s="8"/>
      <c r="Q17" s="8"/>
    </row>
    <row r="18" spans="2:17" s="2" customFormat="1" ht="31.5" x14ac:dyDescent="0.25">
      <c r="B18" s="28" t="s">
        <v>13</v>
      </c>
      <c r="C18" s="22"/>
      <c r="D18" s="19"/>
      <c r="E18" s="22"/>
      <c r="F18" s="22"/>
      <c r="G18" s="22"/>
      <c r="H18" s="22"/>
      <c r="I18" s="22"/>
      <c r="J18" s="22"/>
      <c r="K18" s="22"/>
      <c r="L18" s="25" t="s">
        <v>14</v>
      </c>
      <c r="M18" s="19">
        <f>COUNTIF('Programación de turnos'!$C18:$K18,"*")</f>
        <v>0</v>
      </c>
    </row>
    <row r="19" spans="2:17" s="2" customFormat="1" x14ac:dyDescent="0.25">
      <c r="B19" s="28" t="s">
        <v>15</v>
      </c>
      <c r="C19" s="22"/>
      <c r="D19" s="19"/>
      <c r="E19" s="22"/>
      <c r="F19" s="22"/>
      <c r="G19" s="22"/>
      <c r="H19" s="22" t="s">
        <v>16</v>
      </c>
      <c r="I19" s="22" t="s">
        <v>16</v>
      </c>
      <c r="J19" s="22" t="s">
        <v>16</v>
      </c>
      <c r="K19" s="22" t="s">
        <v>16</v>
      </c>
      <c r="L19" s="25"/>
      <c r="M19" s="19">
        <f>COUNTIF('Programación de turnos'!$C19:$K19,"*")</f>
        <v>4</v>
      </c>
    </row>
    <row r="20" spans="2:17" s="2" customFormat="1" x14ac:dyDescent="0.25">
      <c r="B20" s="1"/>
      <c r="M20" s="3"/>
    </row>
    <row r="21" spans="2:17" s="7" customFormat="1" ht="32.25" thickBot="1" x14ac:dyDescent="0.3">
      <c r="B21" s="29" t="s">
        <v>30</v>
      </c>
      <c r="C21" s="30" t="s">
        <v>18</v>
      </c>
      <c r="D21" s="30" t="s">
        <v>19</v>
      </c>
      <c r="E21" s="30" t="s">
        <v>20</v>
      </c>
      <c r="F21" s="30" t="s">
        <v>21</v>
      </c>
      <c r="G21" s="30" t="s">
        <v>22</v>
      </c>
      <c r="H21" s="30" t="s">
        <v>23</v>
      </c>
      <c r="I21" s="30" t="s">
        <v>24</v>
      </c>
      <c r="J21" s="30" t="s">
        <v>25</v>
      </c>
      <c r="K21" s="30" t="s">
        <v>26</v>
      </c>
      <c r="L21" s="31" t="s">
        <v>35</v>
      </c>
      <c r="M21" s="32" t="s">
        <v>28</v>
      </c>
    </row>
    <row r="22" spans="2:17" s="2" customFormat="1" x14ac:dyDescent="0.25">
      <c r="B22" s="27" t="s">
        <v>5</v>
      </c>
      <c r="C22" s="21" t="s">
        <v>6</v>
      </c>
      <c r="D22" s="18" t="s">
        <v>6</v>
      </c>
      <c r="E22" s="21" t="s">
        <v>6</v>
      </c>
      <c r="F22" s="21" t="s">
        <v>6</v>
      </c>
      <c r="G22" s="21" t="s">
        <v>6</v>
      </c>
      <c r="H22" s="21" t="s">
        <v>6</v>
      </c>
      <c r="I22" s="21" t="s">
        <v>6</v>
      </c>
      <c r="J22" s="21" t="s">
        <v>6</v>
      </c>
      <c r="K22" s="21" t="s">
        <v>6</v>
      </c>
      <c r="L22" s="24"/>
      <c r="M22" s="18">
        <f>COUNTIF('Programación de turnos'!$C22:$K22,"*")</f>
        <v>9</v>
      </c>
    </row>
    <row r="23" spans="2:17" s="2" customFormat="1" x14ac:dyDescent="0.25">
      <c r="B23" s="28" t="s">
        <v>7</v>
      </c>
      <c r="C23" s="22"/>
      <c r="D23" s="19" t="s">
        <v>8</v>
      </c>
      <c r="E23" s="22" t="s">
        <v>8</v>
      </c>
      <c r="F23" s="22" t="s">
        <v>8</v>
      </c>
      <c r="G23" s="22" t="s">
        <v>8</v>
      </c>
      <c r="H23" s="22"/>
      <c r="I23" s="22"/>
      <c r="J23" s="22"/>
      <c r="K23" s="22"/>
      <c r="L23" s="25"/>
      <c r="M23" s="19">
        <f>COUNTIF('Programación de turnos'!$C23:$K23,"*")</f>
        <v>4</v>
      </c>
    </row>
    <row r="24" spans="2:17" s="2" customFormat="1" x14ac:dyDescent="0.25">
      <c r="B24" s="28" t="s">
        <v>9</v>
      </c>
      <c r="C24" s="22"/>
      <c r="D24" s="19" t="s">
        <v>10</v>
      </c>
      <c r="E24" s="22" t="s">
        <v>10</v>
      </c>
      <c r="F24" s="22" t="s">
        <v>10</v>
      </c>
      <c r="G24" s="22" t="s">
        <v>11</v>
      </c>
      <c r="H24" s="22" t="s">
        <v>10</v>
      </c>
      <c r="I24" s="22" t="s">
        <v>10</v>
      </c>
      <c r="J24" s="22" t="s">
        <v>10</v>
      </c>
      <c r="K24" s="22"/>
      <c r="L24" s="25"/>
      <c r="M24" s="19">
        <f>COUNTIF('Programación de turnos'!$C24:$K24,"*")</f>
        <v>7</v>
      </c>
    </row>
    <row r="25" spans="2:17" s="2" customFormat="1" x14ac:dyDescent="0.25">
      <c r="B25" s="28" t="s">
        <v>12</v>
      </c>
      <c r="C25" s="22"/>
      <c r="D25" s="19" t="s">
        <v>10</v>
      </c>
      <c r="E25" s="22" t="s">
        <v>10</v>
      </c>
      <c r="F25" s="22" t="s">
        <v>10</v>
      </c>
      <c r="G25" s="22" t="s">
        <v>11</v>
      </c>
      <c r="H25" s="22" t="s">
        <v>10</v>
      </c>
      <c r="I25" s="22" t="s">
        <v>10</v>
      </c>
      <c r="J25" s="22" t="s">
        <v>10</v>
      </c>
      <c r="K25" s="22"/>
      <c r="L25" s="25"/>
      <c r="M25" s="19">
        <f>COUNTIF('Programación de turnos'!$C25:$K25,"*")</f>
        <v>7</v>
      </c>
    </row>
    <row r="26" spans="2:17" s="2" customFormat="1" ht="31.5" x14ac:dyDescent="0.25">
      <c r="B26" s="28" t="s">
        <v>13</v>
      </c>
      <c r="C26" s="22"/>
      <c r="D26" s="19"/>
      <c r="E26" s="22"/>
      <c r="F26" s="22"/>
      <c r="G26" s="22"/>
      <c r="H26" s="22"/>
      <c r="I26" s="22"/>
      <c r="J26" s="22"/>
      <c r="K26" s="22"/>
      <c r="L26" s="25" t="s">
        <v>14</v>
      </c>
      <c r="M26" s="19">
        <f>COUNTIF('Programación de turnos'!$C26:$K26,"*")</f>
        <v>0</v>
      </c>
    </row>
    <row r="27" spans="2:17" s="2" customFormat="1" x14ac:dyDescent="0.25">
      <c r="B27" s="28" t="s">
        <v>15</v>
      </c>
      <c r="C27" s="22"/>
      <c r="D27" s="19"/>
      <c r="E27" s="22"/>
      <c r="F27" s="22"/>
      <c r="G27" s="22"/>
      <c r="H27" s="22" t="s">
        <v>16</v>
      </c>
      <c r="I27" s="22" t="s">
        <v>16</v>
      </c>
      <c r="J27" s="22" t="s">
        <v>16</v>
      </c>
      <c r="K27" s="22" t="s">
        <v>16</v>
      </c>
      <c r="L27" s="25"/>
      <c r="M27" s="19">
        <f>COUNTIF('Programación de turnos'!$C27:$K27,"*")</f>
        <v>4</v>
      </c>
    </row>
    <row r="28" spans="2:17" s="2" customFormat="1" ht="12" customHeight="1" x14ac:dyDescent="0.25">
      <c r="B28" s="1"/>
      <c r="M28" s="3"/>
    </row>
    <row r="29" spans="2:17" s="2" customFormat="1" ht="31.5" x14ac:dyDescent="0.25">
      <c r="B29" s="29" t="s">
        <v>31</v>
      </c>
      <c r="C29" s="30" t="s">
        <v>18</v>
      </c>
      <c r="D29" s="30" t="s">
        <v>19</v>
      </c>
      <c r="E29" s="30" t="s">
        <v>20</v>
      </c>
      <c r="F29" s="30" t="s">
        <v>21</v>
      </c>
      <c r="G29" s="30" t="s">
        <v>22</v>
      </c>
      <c r="H29" s="30" t="s">
        <v>23</v>
      </c>
      <c r="I29" s="30" t="s">
        <v>24</v>
      </c>
      <c r="J29" s="30" t="s">
        <v>25</v>
      </c>
      <c r="K29" s="30" t="s">
        <v>26</v>
      </c>
      <c r="L29" s="31" t="s">
        <v>35</v>
      </c>
      <c r="M29" s="32" t="s">
        <v>28</v>
      </c>
    </row>
    <row r="30" spans="2:17" s="2" customFormat="1" x14ac:dyDescent="0.25">
      <c r="B30" s="27" t="s">
        <v>5</v>
      </c>
      <c r="C30" s="21" t="s">
        <v>6</v>
      </c>
      <c r="D30" s="18" t="s">
        <v>6</v>
      </c>
      <c r="E30" s="21" t="s">
        <v>6</v>
      </c>
      <c r="F30" s="21" t="s">
        <v>6</v>
      </c>
      <c r="G30" s="21" t="s">
        <v>6</v>
      </c>
      <c r="H30" s="21" t="s">
        <v>6</v>
      </c>
      <c r="I30" s="21" t="s">
        <v>6</v>
      </c>
      <c r="J30" s="21" t="s">
        <v>6</v>
      </c>
      <c r="K30" s="21" t="s">
        <v>6</v>
      </c>
      <c r="L30" s="24"/>
      <c r="M30" s="18">
        <f>COUNTIF('Programación de turnos'!$C30:$K30,"*")</f>
        <v>9</v>
      </c>
    </row>
    <row r="31" spans="2:17" s="2" customFormat="1" x14ac:dyDescent="0.25">
      <c r="B31" s="28" t="s">
        <v>7</v>
      </c>
      <c r="C31" s="22"/>
      <c r="D31" s="19" t="s">
        <v>8</v>
      </c>
      <c r="E31" s="22" t="s">
        <v>8</v>
      </c>
      <c r="F31" s="22" t="s">
        <v>8</v>
      </c>
      <c r="G31" s="22" t="s">
        <v>8</v>
      </c>
      <c r="H31" s="22"/>
      <c r="I31" s="22"/>
      <c r="J31" s="22"/>
      <c r="K31" s="22"/>
      <c r="L31" s="25"/>
      <c r="M31" s="19">
        <f>COUNTIF('Programación de turnos'!$C31:$K31,"*")</f>
        <v>4</v>
      </c>
    </row>
    <row r="32" spans="2:17" s="2" customFormat="1" x14ac:dyDescent="0.25">
      <c r="B32" s="28" t="s">
        <v>9</v>
      </c>
      <c r="C32" s="22"/>
      <c r="D32" s="19" t="s">
        <v>10</v>
      </c>
      <c r="E32" s="22" t="s">
        <v>10</v>
      </c>
      <c r="F32" s="22" t="s">
        <v>10</v>
      </c>
      <c r="G32" s="22" t="s">
        <v>11</v>
      </c>
      <c r="H32" s="22" t="s">
        <v>10</v>
      </c>
      <c r="I32" s="22" t="s">
        <v>10</v>
      </c>
      <c r="J32" s="22" t="s">
        <v>10</v>
      </c>
      <c r="K32" s="22"/>
      <c r="L32" s="25"/>
      <c r="M32" s="19">
        <f>COUNTIF('Programación de turnos'!$C32:$K32,"*")</f>
        <v>7</v>
      </c>
    </row>
    <row r="33" spans="2:13" s="2" customFormat="1" x14ac:dyDescent="0.25">
      <c r="B33" s="28" t="s">
        <v>12</v>
      </c>
      <c r="C33" s="22"/>
      <c r="D33" s="19" t="s">
        <v>10</v>
      </c>
      <c r="E33" s="22" t="s">
        <v>10</v>
      </c>
      <c r="F33" s="22" t="s">
        <v>10</v>
      </c>
      <c r="G33" s="22" t="s">
        <v>11</v>
      </c>
      <c r="H33" s="22" t="s">
        <v>10</v>
      </c>
      <c r="I33" s="22" t="s">
        <v>10</v>
      </c>
      <c r="J33" s="22" t="s">
        <v>10</v>
      </c>
      <c r="K33" s="22"/>
      <c r="L33" s="25"/>
      <c r="M33" s="19">
        <f>COUNTIF('Programación de turnos'!$C33:$K33,"*")</f>
        <v>7</v>
      </c>
    </row>
    <row r="34" spans="2:13" s="2" customFormat="1" ht="31.5" x14ac:dyDescent="0.25">
      <c r="B34" s="28" t="s">
        <v>13</v>
      </c>
      <c r="C34" s="22"/>
      <c r="D34" s="19"/>
      <c r="E34" s="22"/>
      <c r="F34" s="22"/>
      <c r="G34" s="22"/>
      <c r="H34" s="22"/>
      <c r="I34" s="22"/>
      <c r="J34" s="22"/>
      <c r="K34" s="22"/>
      <c r="L34" s="25" t="s">
        <v>14</v>
      </c>
      <c r="M34" s="19">
        <f>COUNTIF('Programación de turnos'!$C34:$K34,"*")</f>
        <v>0</v>
      </c>
    </row>
    <row r="35" spans="2:13" s="2" customFormat="1" x14ac:dyDescent="0.25">
      <c r="B35" s="28" t="s">
        <v>15</v>
      </c>
      <c r="C35" s="22"/>
      <c r="D35" s="19"/>
      <c r="E35" s="22"/>
      <c r="F35" s="22"/>
      <c r="G35" s="22"/>
      <c r="H35" s="22" t="s">
        <v>16</v>
      </c>
      <c r="I35" s="22" t="s">
        <v>16</v>
      </c>
      <c r="J35" s="22" t="s">
        <v>16</v>
      </c>
      <c r="K35" s="22" t="s">
        <v>16</v>
      </c>
      <c r="L35" s="25"/>
      <c r="M35" s="19">
        <f>COUNTIF('Programación de turnos'!$C35:$K35,"*")</f>
        <v>4</v>
      </c>
    </row>
    <row r="36" spans="2:13" s="2" customFormat="1" x14ac:dyDescent="0.25">
      <c r="B36" s="1"/>
      <c r="M36" s="3"/>
    </row>
    <row r="37" spans="2:13" s="7" customFormat="1" ht="32.25" thickBot="1" x14ac:dyDescent="0.3">
      <c r="B37" s="29" t="s">
        <v>32</v>
      </c>
      <c r="C37" s="30" t="s">
        <v>18</v>
      </c>
      <c r="D37" s="30" t="s">
        <v>19</v>
      </c>
      <c r="E37" s="30" t="s">
        <v>20</v>
      </c>
      <c r="F37" s="30" t="s">
        <v>21</v>
      </c>
      <c r="G37" s="30" t="s">
        <v>22</v>
      </c>
      <c r="H37" s="30" t="s">
        <v>23</v>
      </c>
      <c r="I37" s="30" t="s">
        <v>24</v>
      </c>
      <c r="J37" s="30" t="s">
        <v>25</v>
      </c>
      <c r="K37" s="30" t="s">
        <v>26</v>
      </c>
      <c r="L37" s="31" t="s">
        <v>27</v>
      </c>
      <c r="M37" s="32" t="s">
        <v>28</v>
      </c>
    </row>
    <row r="38" spans="2:13" s="2" customFormat="1" x14ac:dyDescent="0.25">
      <c r="B38" s="27" t="s">
        <v>5</v>
      </c>
      <c r="C38" s="21" t="s">
        <v>6</v>
      </c>
      <c r="D38" s="18" t="s">
        <v>6</v>
      </c>
      <c r="E38" s="21" t="s">
        <v>6</v>
      </c>
      <c r="F38" s="21" t="s">
        <v>6</v>
      </c>
      <c r="G38" s="21" t="s">
        <v>6</v>
      </c>
      <c r="H38" s="21" t="s">
        <v>6</v>
      </c>
      <c r="I38" s="21" t="s">
        <v>6</v>
      </c>
      <c r="J38" s="21" t="s">
        <v>6</v>
      </c>
      <c r="K38" s="21" t="s">
        <v>6</v>
      </c>
      <c r="L38" s="24"/>
      <c r="M38" s="18">
        <f>COUNTIF('Programación de turnos'!$C38:$K38,"*")</f>
        <v>9</v>
      </c>
    </row>
    <row r="39" spans="2:13" s="2" customFormat="1" x14ac:dyDescent="0.25">
      <c r="B39" s="28" t="s">
        <v>7</v>
      </c>
      <c r="C39" s="22"/>
      <c r="D39" s="19" t="s">
        <v>8</v>
      </c>
      <c r="E39" s="22" t="s">
        <v>8</v>
      </c>
      <c r="F39" s="22" t="s">
        <v>8</v>
      </c>
      <c r="G39" s="22" t="s">
        <v>8</v>
      </c>
      <c r="H39" s="22"/>
      <c r="I39" s="22"/>
      <c r="J39" s="22"/>
      <c r="K39" s="22"/>
      <c r="L39" s="25"/>
      <c r="M39" s="19">
        <f>COUNTIF('Programación de turnos'!$C39:$K39,"*")</f>
        <v>4</v>
      </c>
    </row>
    <row r="40" spans="2:13" s="2" customFormat="1" x14ac:dyDescent="0.25">
      <c r="B40" s="28" t="s">
        <v>9</v>
      </c>
      <c r="C40" s="22"/>
      <c r="D40" s="19" t="s">
        <v>10</v>
      </c>
      <c r="E40" s="22" t="s">
        <v>10</v>
      </c>
      <c r="F40" s="22" t="s">
        <v>10</v>
      </c>
      <c r="G40" s="22" t="s">
        <v>11</v>
      </c>
      <c r="H40" s="22" t="s">
        <v>10</v>
      </c>
      <c r="I40" s="22" t="s">
        <v>10</v>
      </c>
      <c r="J40" s="22" t="s">
        <v>10</v>
      </c>
      <c r="K40" s="22"/>
      <c r="L40" s="25"/>
      <c r="M40" s="19">
        <f>COUNTIF('Programación de turnos'!$C40:$K40,"*")</f>
        <v>7</v>
      </c>
    </row>
    <row r="41" spans="2:13" s="2" customFormat="1" x14ac:dyDescent="0.25">
      <c r="B41" s="28" t="s">
        <v>12</v>
      </c>
      <c r="C41" s="22"/>
      <c r="D41" s="19" t="s">
        <v>10</v>
      </c>
      <c r="E41" s="22" t="s">
        <v>10</v>
      </c>
      <c r="F41" s="22" t="s">
        <v>10</v>
      </c>
      <c r="G41" s="22" t="s">
        <v>11</v>
      </c>
      <c r="H41" s="22" t="s">
        <v>10</v>
      </c>
      <c r="I41" s="22" t="s">
        <v>10</v>
      </c>
      <c r="J41" s="22" t="s">
        <v>10</v>
      </c>
      <c r="K41" s="22"/>
      <c r="L41" s="25"/>
      <c r="M41" s="19">
        <f>COUNTIF('Programación de turnos'!$C41:$K41,"*")</f>
        <v>7</v>
      </c>
    </row>
    <row r="42" spans="2:13" s="2" customFormat="1" ht="31.5" x14ac:dyDescent="0.25">
      <c r="B42" s="28" t="s">
        <v>13</v>
      </c>
      <c r="C42" s="22"/>
      <c r="D42" s="19"/>
      <c r="E42" s="22"/>
      <c r="F42" s="22"/>
      <c r="G42" s="22"/>
      <c r="H42" s="22"/>
      <c r="I42" s="22"/>
      <c r="J42" s="22"/>
      <c r="K42" s="22"/>
      <c r="L42" s="25" t="s">
        <v>14</v>
      </c>
      <c r="M42" s="19">
        <f>COUNTIF('Programación de turnos'!$C42:$K42,"*")</f>
        <v>0</v>
      </c>
    </row>
    <row r="43" spans="2:13" s="2" customFormat="1" x14ac:dyDescent="0.25">
      <c r="B43" s="28" t="s">
        <v>15</v>
      </c>
      <c r="C43" s="22"/>
      <c r="D43" s="19"/>
      <c r="E43" s="22"/>
      <c r="F43" s="22"/>
      <c r="G43" s="22"/>
      <c r="H43" s="22" t="s">
        <v>16</v>
      </c>
      <c r="I43" s="22" t="s">
        <v>16</v>
      </c>
      <c r="J43" s="22" t="s">
        <v>16</v>
      </c>
      <c r="K43" s="22" t="s">
        <v>16</v>
      </c>
      <c r="L43" s="25"/>
      <c r="M43" s="19">
        <f>COUNTIF('Programación de turnos'!$C43:$K43,"*")</f>
        <v>4</v>
      </c>
    </row>
    <row r="44" spans="2:13" s="2" customFormat="1" x14ac:dyDescent="0.25">
      <c r="B44" s="1"/>
      <c r="M44" s="3"/>
    </row>
    <row r="45" spans="2:13" s="7" customFormat="1" ht="32.25" thickBot="1" x14ac:dyDescent="0.3">
      <c r="B45" s="29" t="s">
        <v>33</v>
      </c>
      <c r="C45" s="30" t="s">
        <v>18</v>
      </c>
      <c r="D45" s="30" t="s">
        <v>19</v>
      </c>
      <c r="E45" s="30" t="s">
        <v>20</v>
      </c>
      <c r="F45" s="30" t="s">
        <v>21</v>
      </c>
      <c r="G45" s="30" t="s">
        <v>22</v>
      </c>
      <c r="H45" s="30" t="s">
        <v>23</v>
      </c>
      <c r="I45" s="30" t="s">
        <v>24</v>
      </c>
      <c r="J45" s="30" t="s">
        <v>25</v>
      </c>
      <c r="K45" s="30" t="s">
        <v>26</v>
      </c>
      <c r="L45" s="31" t="s">
        <v>27</v>
      </c>
      <c r="M45" s="32" t="s">
        <v>28</v>
      </c>
    </row>
    <row r="46" spans="2:13" s="2" customFormat="1" x14ac:dyDescent="0.25">
      <c r="B46" s="27" t="s">
        <v>5</v>
      </c>
      <c r="C46" s="21" t="s">
        <v>6</v>
      </c>
      <c r="D46" s="18" t="s">
        <v>6</v>
      </c>
      <c r="E46" s="21" t="s">
        <v>6</v>
      </c>
      <c r="F46" s="21" t="s">
        <v>6</v>
      </c>
      <c r="G46" s="21" t="s">
        <v>6</v>
      </c>
      <c r="H46" s="21" t="s">
        <v>6</v>
      </c>
      <c r="I46" s="21" t="s">
        <v>6</v>
      </c>
      <c r="J46" s="21" t="s">
        <v>6</v>
      </c>
      <c r="K46" s="21" t="s">
        <v>6</v>
      </c>
      <c r="L46" s="24"/>
      <c r="M46" s="18">
        <f>COUNTIF('Programación de turnos'!$C46:$K46,"*")</f>
        <v>9</v>
      </c>
    </row>
    <row r="47" spans="2:13" s="2" customFormat="1" x14ac:dyDescent="0.25">
      <c r="B47" s="28" t="s">
        <v>7</v>
      </c>
      <c r="C47" s="22"/>
      <c r="D47" s="19" t="s">
        <v>8</v>
      </c>
      <c r="E47" s="22" t="s">
        <v>8</v>
      </c>
      <c r="F47" s="22" t="s">
        <v>8</v>
      </c>
      <c r="G47" s="22" t="s">
        <v>8</v>
      </c>
      <c r="H47" s="22"/>
      <c r="I47" s="22"/>
      <c r="J47" s="22"/>
      <c r="K47" s="22"/>
      <c r="L47" s="25"/>
      <c r="M47" s="19">
        <f>COUNTIF('Programación de turnos'!$C47:$K47,"*")</f>
        <v>4</v>
      </c>
    </row>
    <row r="48" spans="2:13" s="2" customFormat="1" x14ac:dyDescent="0.25">
      <c r="B48" s="28" t="s">
        <v>9</v>
      </c>
      <c r="C48" s="22"/>
      <c r="D48" s="19" t="s">
        <v>10</v>
      </c>
      <c r="E48" s="22" t="s">
        <v>10</v>
      </c>
      <c r="F48" s="22" t="s">
        <v>10</v>
      </c>
      <c r="G48" s="22" t="s">
        <v>11</v>
      </c>
      <c r="H48" s="22" t="s">
        <v>10</v>
      </c>
      <c r="I48" s="22" t="s">
        <v>10</v>
      </c>
      <c r="J48" s="22" t="s">
        <v>10</v>
      </c>
      <c r="K48" s="22"/>
      <c r="L48" s="25"/>
      <c r="M48" s="19">
        <f>COUNTIF('Programación de turnos'!$C48:$K48,"*")</f>
        <v>7</v>
      </c>
    </row>
    <row r="49" spans="2:13" s="2" customFormat="1" x14ac:dyDescent="0.25">
      <c r="B49" s="28" t="s">
        <v>12</v>
      </c>
      <c r="C49" s="22"/>
      <c r="D49" s="19" t="s">
        <v>10</v>
      </c>
      <c r="E49" s="22" t="s">
        <v>10</v>
      </c>
      <c r="F49" s="22" t="s">
        <v>10</v>
      </c>
      <c r="G49" s="22" t="s">
        <v>11</v>
      </c>
      <c r="H49" s="22" t="s">
        <v>10</v>
      </c>
      <c r="I49" s="22" t="s">
        <v>10</v>
      </c>
      <c r="J49" s="22" t="s">
        <v>10</v>
      </c>
      <c r="K49" s="22"/>
      <c r="L49" s="25"/>
      <c r="M49" s="19">
        <f>COUNTIF('Programación de turnos'!$C49:$K49,"*")</f>
        <v>7</v>
      </c>
    </row>
    <row r="50" spans="2:13" s="2" customFormat="1" ht="31.5" x14ac:dyDescent="0.25">
      <c r="B50" s="28" t="s">
        <v>13</v>
      </c>
      <c r="C50" s="22"/>
      <c r="D50" s="19"/>
      <c r="E50" s="22"/>
      <c r="F50" s="22"/>
      <c r="G50" s="22"/>
      <c r="H50" s="22"/>
      <c r="I50" s="22"/>
      <c r="J50" s="22"/>
      <c r="K50" s="22"/>
      <c r="L50" s="25" t="s">
        <v>14</v>
      </c>
      <c r="M50" s="19">
        <f>COUNTIF('Programación de turnos'!$C50:$K50,"*")</f>
        <v>0</v>
      </c>
    </row>
    <row r="51" spans="2:13" s="2" customFormat="1" x14ac:dyDescent="0.25">
      <c r="B51" s="28" t="s">
        <v>15</v>
      </c>
      <c r="C51" s="22"/>
      <c r="D51" s="19"/>
      <c r="E51" s="22"/>
      <c r="F51" s="22"/>
      <c r="G51" s="22"/>
      <c r="H51" s="22" t="s">
        <v>16</v>
      </c>
      <c r="I51" s="22" t="s">
        <v>16</v>
      </c>
      <c r="J51" s="22" t="s">
        <v>16</v>
      </c>
      <c r="K51" s="22" t="s">
        <v>16</v>
      </c>
      <c r="L51" s="25"/>
      <c r="M51" s="19">
        <f>COUNTIF('Programación de turnos'!$C51:$K51,"*")</f>
        <v>4</v>
      </c>
    </row>
    <row r="52" spans="2:13" s="2" customFormat="1" ht="12" customHeight="1" x14ac:dyDescent="0.25">
      <c r="B52" s="1"/>
      <c r="M52" s="3"/>
    </row>
    <row r="53" spans="2:13" s="7" customFormat="1" ht="32.25" thickBot="1" x14ac:dyDescent="0.3">
      <c r="B53" s="29" t="s">
        <v>34</v>
      </c>
      <c r="C53" s="30" t="s">
        <v>18</v>
      </c>
      <c r="D53" s="30" t="s">
        <v>19</v>
      </c>
      <c r="E53" s="30" t="s">
        <v>20</v>
      </c>
      <c r="F53" s="30" t="s">
        <v>21</v>
      </c>
      <c r="G53" s="30" t="s">
        <v>22</v>
      </c>
      <c r="H53" s="30" t="s">
        <v>23</v>
      </c>
      <c r="I53" s="30" t="s">
        <v>24</v>
      </c>
      <c r="J53" s="30" t="s">
        <v>25</v>
      </c>
      <c r="K53" s="30" t="s">
        <v>26</v>
      </c>
      <c r="L53" s="31" t="s">
        <v>27</v>
      </c>
      <c r="M53" s="32" t="s">
        <v>28</v>
      </c>
    </row>
    <row r="54" spans="2:13" s="2" customFormat="1" x14ac:dyDescent="0.25">
      <c r="B54" s="27" t="s">
        <v>5</v>
      </c>
      <c r="C54" s="21" t="s">
        <v>6</v>
      </c>
      <c r="D54" s="18" t="s">
        <v>6</v>
      </c>
      <c r="E54" s="21" t="s">
        <v>6</v>
      </c>
      <c r="F54" s="21" t="s">
        <v>6</v>
      </c>
      <c r="G54" s="21" t="s">
        <v>6</v>
      </c>
      <c r="H54" s="21" t="s">
        <v>6</v>
      </c>
      <c r="I54" s="21" t="s">
        <v>6</v>
      </c>
      <c r="J54" s="21" t="s">
        <v>6</v>
      </c>
      <c r="K54" s="21" t="s">
        <v>6</v>
      </c>
      <c r="L54" s="24"/>
      <c r="M54" s="18">
        <f>COUNTIF('Programación de turnos'!$C54:$K54,"*")</f>
        <v>9</v>
      </c>
    </row>
    <row r="55" spans="2:13" s="2" customFormat="1" x14ac:dyDescent="0.25">
      <c r="B55" s="28" t="s">
        <v>7</v>
      </c>
      <c r="C55" s="22"/>
      <c r="D55" s="19" t="s">
        <v>8</v>
      </c>
      <c r="E55" s="22" t="s">
        <v>8</v>
      </c>
      <c r="F55" s="22" t="s">
        <v>8</v>
      </c>
      <c r="G55" s="22" t="s">
        <v>8</v>
      </c>
      <c r="H55" s="22"/>
      <c r="I55" s="22"/>
      <c r="J55" s="22"/>
      <c r="K55" s="22"/>
      <c r="L55" s="25"/>
      <c r="M55" s="19">
        <f>COUNTIF('Programación de turnos'!$C55:$K55,"*")</f>
        <v>4</v>
      </c>
    </row>
    <row r="56" spans="2:13" s="2" customFormat="1" x14ac:dyDescent="0.25">
      <c r="B56" s="28" t="s">
        <v>9</v>
      </c>
      <c r="C56" s="22"/>
      <c r="D56" s="19" t="s">
        <v>10</v>
      </c>
      <c r="E56" s="22" t="s">
        <v>10</v>
      </c>
      <c r="F56" s="22" t="s">
        <v>10</v>
      </c>
      <c r="G56" s="22" t="s">
        <v>11</v>
      </c>
      <c r="H56" s="22" t="s">
        <v>10</v>
      </c>
      <c r="I56" s="22" t="s">
        <v>10</v>
      </c>
      <c r="J56" s="22" t="s">
        <v>10</v>
      </c>
      <c r="K56" s="22"/>
      <c r="L56" s="25"/>
      <c r="M56" s="19">
        <f>COUNTIF('Programación de turnos'!$C56:$K56,"*")</f>
        <v>7</v>
      </c>
    </row>
    <row r="57" spans="2:13" s="2" customFormat="1" x14ac:dyDescent="0.25">
      <c r="B57" s="28" t="s">
        <v>12</v>
      </c>
      <c r="C57" s="22"/>
      <c r="D57" s="19" t="s">
        <v>10</v>
      </c>
      <c r="E57" s="22" t="s">
        <v>10</v>
      </c>
      <c r="F57" s="22" t="s">
        <v>10</v>
      </c>
      <c r="G57" s="22" t="s">
        <v>11</v>
      </c>
      <c r="H57" s="22" t="s">
        <v>10</v>
      </c>
      <c r="I57" s="22" t="s">
        <v>10</v>
      </c>
      <c r="J57" s="22" t="s">
        <v>10</v>
      </c>
      <c r="K57" s="22"/>
      <c r="L57" s="25"/>
      <c r="M57" s="19">
        <f>COUNTIF('Programación de turnos'!$C57:$K57,"*")</f>
        <v>7</v>
      </c>
    </row>
    <row r="58" spans="2:13" ht="31.5" x14ac:dyDescent="0.25">
      <c r="B58" s="28" t="s">
        <v>13</v>
      </c>
      <c r="C58" s="22"/>
      <c r="D58" s="19"/>
      <c r="E58" s="22"/>
      <c r="F58" s="22"/>
      <c r="G58" s="22"/>
      <c r="H58" s="22"/>
      <c r="I58" s="22"/>
      <c r="J58" s="22"/>
      <c r="K58" s="22"/>
      <c r="L58" s="25" t="s">
        <v>14</v>
      </c>
      <c r="M58" s="19">
        <f>COUNTIF('Programación de turnos'!$C58:$K58,"*")</f>
        <v>0</v>
      </c>
    </row>
    <row r="59" spans="2:13" x14ac:dyDescent="0.25">
      <c r="B59" s="28" t="s">
        <v>15</v>
      </c>
      <c r="C59" s="22"/>
      <c r="D59" s="19"/>
      <c r="E59" s="22"/>
      <c r="F59" s="22"/>
      <c r="G59" s="22"/>
      <c r="H59" s="22" t="s">
        <v>16</v>
      </c>
      <c r="I59" s="22" t="s">
        <v>16</v>
      </c>
      <c r="J59" s="22" t="s">
        <v>16</v>
      </c>
      <c r="K59" s="22" t="s">
        <v>16</v>
      </c>
      <c r="L59" s="25"/>
      <c r="M59" s="19">
        <f>COUNTIF('Programación de turnos'!$C59:$K59,"*")</f>
        <v>4</v>
      </c>
    </row>
  </sheetData>
  <mergeCells count="6">
    <mergeCell ref="B2:M2"/>
    <mergeCell ref="K3:M3"/>
    <mergeCell ref="C4:E4"/>
    <mergeCell ref="F4:G4"/>
    <mergeCell ref="H4:J4"/>
    <mergeCell ref="K4:L4"/>
  </mergeCells>
  <printOptions horizontalCentered="1"/>
  <pageMargins left="0.6" right="0.6" top="0.75" bottom="0.75" header="0.5" footer="0.5"/>
  <pageSetup fitToHeight="0" orientation="landscape" horizontalDpi="4294967292" r:id="rId1"/>
  <rowBreaks count="1" manualBreakCount="1">
    <brk id="34" max="16383" man="1"/>
  </rowBreaks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Programación de turnos</vt:lpstr>
      <vt:lpstr>'Programación de turnos'!Área_de_impresión</vt:lpstr>
      <vt:lpstr>'Programación de turnos'!Títulos_a_imprimir</vt:lpstr>
    </vt:vector>
  </TitlesOfParts>
  <Company>Emprendepyme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 Template</dc:title>
  <dc:creator>Emprendepyme</dc:creator>
  <dc:description>(c) 2018 Vertex42 LLC. All Rights Reserved.</dc:description>
  <cp:lastModifiedBy>Just EXW</cp:lastModifiedBy>
  <cp:lastPrinted>2018-03-30T23:52:12Z</cp:lastPrinted>
  <dcterms:created xsi:type="dcterms:W3CDTF">2018-03-22T17:25:04Z</dcterms:created>
  <dcterms:modified xsi:type="dcterms:W3CDTF">2022-07-08T11:08:41Z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https://www.vertex42.com/ExcelTemplates/raci-matrix.html</vt:lpwstr>
  </property>
</Properties>
</file>